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larab\Desktop\V PÁTEK\"/>
    </mc:Choice>
  </mc:AlternateContent>
  <bookViews>
    <workbookView xWindow="0" yWindow="0" windowWidth="28800" windowHeight="11535"/>
  </bookViews>
  <sheets>
    <sheet name="OBSAH" sheetId="2" r:id="rId1"/>
    <sheet name="Metodologie" sheetId="3" r:id="rId2"/>
    <sheet name="Výběrový soubor" sheetId="4" r:id="rId3"/>
    <sheet name="Tabulky" sheetId="1" r:id="rId4"/>
    <sheet name="Tabulka statistických chyb" sheetId="6" r:id="rId5"/>
  </sheets>
  <calcPr calcId="152511"/>
</workbook>
</file>

<file path=xl/sharedStrings.xml><?xml version="1.0" encoding="utf-8"?>
<sst xmlns="http://schemas.openxmlformats.org/spreadsheetml/2006/main" count="299" uniqueCount="92">
  <si>
    <t>Celkem</t>
  </si>
  <si>
    <t>Pohlaví</t>
  </si>
  <si>
    <t>Muž</t>
  </si>
  <si>
    <t>Žena</t>
  </si>
  <si>
    <t>Věk</t>
  </si>
  <si>
    <t>15 - 24 let</t>
  </si>
  <si>
    <t>25 - 34 let</t>
  </si>
  <si>
    <t>35 - 44 let</t>
  </si>
  <si>
    <t>45 - 54 let</t>
  </si>
  <si>
    <t>55 let a více</t>
  </si>
  <si>
    <t>Vzdělání</t>
  </si>
  <si>
    <t>ZŠ/SŠ bez maturity</t>
  </si>
  <si>
    <t>SŠ s maturitou</t>
  </si>
  <si>
    <t>VŠ/VOŠ</t>
  </si>
  <si>
    <t>Velikost obce</t>
  </si>
  <si>
    <t>Do 999 obyvatel</t>
  </si>
  <si>
    <t>1 000 – 4 999 obyvatel</t>
  </si>
  <si>
    <t>5 000 – 19 999 obyvatel</t>
  </si>
  <si>
    <t>20 000 – 99 999 obyvatel</t>
  </si>
  <si>
    <t>100 000 a více obyvatel</t>
  </si>
  <si>
    <t>Kraj</t>
  </si>
  <si>
    <t>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</si>
  <si>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</si>
  <si>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</si>
  <si>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</si>
  <si>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</si>
  <si>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</si>
  <si>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</si>
  <si>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Královehradecký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</si>
  <si>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</si>
  <si>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</si>
  <si>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</si>
  <si>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</si>
  <si>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</si>
  <si>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</si>
  <si>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Základ: Celý vzorek</t>
  </si>
  <si>
    <t>15 - 34 let</t>
  </si>
  <si>
    <t>45 a více let</t>
  </si>
  <si>
    <t>Vesnice</t>
  </si>
  <si>
    <t>Malá a střední města</t>
  </si>
  <si>
    <t>Velká města</t>
  </si>
  <si>
    <t>Oblast ČR</t>
  </si>
  <si>
    <t>Praha a Středočeský kraj</t>
  </si>
  <si>
    <t>Čechy</t>
  </si>
  <si>
    <t>Morava</t>
  </si>
  <si>
    <t>Metodologie výzkumu</t>
  </si>
  <si>
    <t>Charakteristiky výběrového souboru</t>
  </si>
  <si>
    <t>Výběrový soubor</t>
  </si>
  <si>
    <t>Procento neváženě</t>
  </si>
  <si>
    <t>Procento váženě</t>
  </si>
  <si>
    <t>Nejvyšší dokončené vzdělání</t>
  </si>
  <si>
    <t>Počet neváženě</t>
  </si>
  <si>
    <t>řádková %</t>
  </si>
  <si>
    <t>Tabulka statistických chyb</t>
  </si>
  <si>
    <t>procento populace</t>
  </si>
  <si>
    <t>velikost vzorku (N)</t>
  </si>
  <si>
    <t>dolní hranice</t>
  </si>
  <si>
    <t>horní hranice</t>
  </si>
  <si>
    <t>Respondenti 15+</t>
  </si>
  <si>
    <t>N=505</t>
  </si>
  <si>
    <t>Kolik fotografií pořídíte v průměru každý měsíc? rekód</t>
  </si>
  <si>
    <t>Průměrný počet fotografií pořízených za měsíc</t>
  </si>
  <si>
    <t>Fotografie nepořizuji</t>
  </si>
  <si>
    <t>1 - 5 fotografií</t>
  </si>
  <si>
    <t>6 - 10 fotografií</t>
  </si>
  <si>
    <t>11 - 30 fotografií</t>
  </si>
  <si>
    <t>31 - 100 fotografií</t>
  </si>
  <si>
    <t>101 a více fotografií</t>
  </si>
  <si>
    <t>Kolik fotografií pořídíte v průměru každý měsíc? průměrná známka</t>
  </si>
  <si>
    <t>Základ: Pořizují fotografie alespoň jednou za měsíc</t>
  </si>
  <si>
    <t>Počet fotografií:</t>
  </si>
  <si>
    <t>Průměrná známka</t>
  </si>
  <si>
    <t>Jakým přístrojem obvykle pořizujete fotografie?</t>
  </si>
  <si>
    <t>Telefonem</t>
  </si>
  <si>
    <t>Fotoaparátem</t>
  </si>
  <si>
    <t>Videokamerou</t>
  </si>
  <si>
    <t>Jiným přístrojem, uveďte prosím jakým</t>
  </si>
  <si>
    <t>Kolik videí natočíte v průměru každý měsíc? rekód</t>
  </si>
  <si>
    <t>Průměrný počet videí pořízených za měsíc</t>
  </si>
  <si>
    <t>Videa nepořizuji</t>
  </si>
  <si>
    <t>1 - 5 videí</t>
  </si>
  <si>
    <t>6 - 10 videí</t>
  </si>
  <si>
    <t>11 a více videí</t>
  </si>
  <si>
    <t>Kolik videí natočíte v průměru každý měsíc? průměrná známka</t>
  </si>
  <si>
    <t>Základ: Pořizují videa alespoň jednou za měsíc</t>
  </si>
  <si>
    <t>Počet videí:</t>
  </si>
  <si>
    <t>Jak dlouhá videa průměrně točíte?</t>
  </si>
  <si>
    <t>Do 20s</t>
  </si>
  <si>
    <t>21-60s</t>
  </si>
  <si>
    <t>1-5 minut</t>
  </si>
  <si>
    <t>5 minut a více</t>
  </si>
  <si>
    <t>Tabulky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</si>
</sst>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#0"/>
    <numFmt numFmtId="165" formatCode="####.0%"/>
    <numFmt numFmtId="166" formatCode="0.0%"/>
    <numFmt numFmtId="167" formatCode="####.00"/>
  </numFmts>
  <fonts count="18" x14ac:knownFonts="1">
    <font>
      <sz val="10"/>
      <name val="Arial"/>
    </font>
    <font>
      <sz val="10"/>
      <name val="Arial"/>
      <family val="2"/>
      <charset val="238"/>
    </font>
    <font>
      <b/>
      <sz val="10"/>
      <color indexed="9"/>
      <name val="Calibri"/>
      <family val="2"/>
      <charset val="238"/>
    </font>
    <font>
      <sz val="10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rgb="FFFF1E1E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8"/>
      <color theme="0" tint="-0.49998474074526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i/>
      <sz val="9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8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rgb="FF707276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 style="thin">
        <color indexed="10"/>
      </right>
      <top style="medium">
        <color indexed="10"/>
      </top>
      <bottom/>
      <diagonal/>
    </border>
    <border>
      <left style="thin">
        <color indexed="10"/>
      </left>
      <right style="medium">
        <color indexed="10"/>
      </right>
      <top style="medium">
        <color indexed="10"/>
      </top>
      <bottom style="thin">
        <color indexed="10"/>
      </bottom>
      <diagonal/>
    </border>
    <border>
      <left/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/>
      <top/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thin">
        <color indexed="1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medium">
        <color indexed="10"/>
      </bottom>
      <diagonal/>
    </border>
  </borders>
  <cellStyleXfs count="6">
    <xf numFmtId="0" fontId="0" fillId="0" borderId="0"/>
    <xf numFmtId="0" fontId="1" fillId="0" borderId="0"/>
    <xf numFmtId="0" fontId="9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144">
    <xf numFmtId="0" fontId="0" fillId="0" borderId="0" xfId="0"/>
    <xf numFmtId="165" fontId="3" fillId="0" borderId="1" xfId="0" applyNumberFormat="1" applyFont="1" applyBorder="1" applyAlignment="1">
      <alignment horizontal="right" vertical="top"/>
    </xf>
    <xf numFmtId="0" fontId="7" fillId="3" borderId="0" xfId="1" applyFont="1" applyFill="1"/>
    <xf numFmtId="0" fontId="7" fillId="3" borderId="0" xfId="1" applyFont="1" applyFill="1" applyBorder="1"/>
    <xf numFmtId="0" fontId="8" fillId="0" borderId="0" xfId="1" applyFont="1" applyBorder="1"/>
    <xf numFmtId="0" fontId="1" fillId="0" borderId="0" xfId="1"/>
    <xf numFmtId="0" fontId="1" fillId="0" borderId="0" xfId="1" applyBorder="1"/>
    <xf numFmtId="0" fontId="9" fillId="0" borderId="0" xfId="2"/>
    <xf numFmtId="0" fontId="8" fillId="0" borderId="0" xfId="1" applyFont="1"/>
    <xf numFmtId="0" fontId="1" fillId="0" borderId="0" xfId="3" applyFont="1" applyBorder="1" applyAlignment="1">
      <alignment vertical="center"/>
    </xf>
    <xf numFmtId="0" fontId="11" fillId="0" borderId="7" xfId="1" applyFont="1" applyFill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7" fillId="3" borderId="10" xfId="1" applyFont="1" applyFill="1" applyBorder="1"/>
    <xf numFmtId="1" fontId="13" fillId="3" borderId="11" xfId="1" applyNumberFormat="1" applyFont="1" applyFill="1" applyBorder="1" applyAlignment="1">
      <alignment horizontal="center" vertical="center"/>
    </xf>
    <xf numFmtId="9" fontId="12" fillId="0" borderId="12" xfId="4" applyFont="1" applyBorder="1" applyAlignment="1">
      <alignment horizontal="center"/>
    </xf>
    <xf numFmtId="0" fontId="7" fillId="3" borderId="14" xfId="1" applyFont="1" applyFill="1" applyBorder="1"/>
    <xf numFmtId="1" fontId="13" fillId="3" borderId="15" xfId="1" applyNumberFormat="1" applyFont="1" applyFill="1" applyBorder="1" applyAlignment="1">
      <alignment horizontal="center" vertical="center"/>
    </xf>
    <xf numFmtId="9" fontId="12" fillId="0" borderId="16" xfId="4" applyFont="1" applyBorder="1" applyAlignment="1">
      <alignment horizontal="center"/>
    </xf>
    <xf numFmtId="0" fontId="7" fillId="3" borderId="17" xfId="1" applyFont="1" applyFill="1" applyBorder="1" applyAlignment="1">
      <alignment horizontal="left" vertical="top"/>
    </xf>
    <xf numFmtId="0" fontId="7" fillId="3" borderId="18" xfId="1" applyFont="1" applyFill="1" applyBorder="1"/>
    <xf numFmtId="0" fontId="7" fillId="3" borderId="19" xfId="1" applyFont="1" applyFill="1" applyBorder="1"/>
    <xf numFmtId="1" fontId="13" fillId="3" borderId="20" xfId="1" applyNumberFormat="1" applyFont="1" applyFill="1" applyBorder="1" applyAlignment="1">
      <alignment horizontal="center" vertical="center"/>
    </xf>
    <xf numFmtId="9" fontId="12" fillId="0" borderId="21" xfId="4" applyFont="1" applyBorder="1" applyAlignment="1">
      <alignment horizontal="center"/>
    </xf>
    <xf numFmtId="0" fontId="7" fillId="3" borderId="22" xfId="1" applyFont="1" applyFill="1" applyBorder="1"/>
    <xf numFmtId="1" fontId="13" fillId="3" borderId="23" xfId="1" applyNumberFormat="1" applyFont="1" applyFill="1" applyBorder="1" applyAlignment="1">
      <alignment horizontal="center" vertical="center"/>
    </xf>
    <xf numFmtId="9" fontId="12" fillId="0" borderId="24" xfId="4" applyFont="1" applyBorder="1" applyAlignment="1">
      <alignment horizontal="center"/>
    </xf>
    <xf numFmtId="1" fontId="13" fillId="3" borderId="25" xfId="1" applyNumberFormat="1" applyFont="1" applyFill="1" applyBorder="1" applyAlignment="1">
      <alignment horizontal="center" vertical="center"/>
    </xf>
    <xf numFmtId="9" fontId="12" fillId="0" borderId="26" xfId="4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7" fillId="0" borderId="0" xfId="0" applyFont="1" applyFill="1" applyBorder="1" applyAlignment="1">
      <alignment vertical="center"/>
    </xf>
    <xf numFmtId="0" fontId="7" fillId="0" borderId="27" xfId="0" applyFont="1" applyFill="1" applyBorder="1" applyAlignment="1">
      <alignment vertical="center" wrapText="1"/>
    </xf>
    <xf numFmtId="0" fontId="14" fillId="5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5" fillId="0" borderId="31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wrapText="1"/>
    </xf>
    <xf numFmtId="0" fontId="15" fillId="0" borderId="33" xfId="0" applyFont="1" applyFill="1" applyBorder="1" applyAlignment="1">
      <alignment horizontal="center" vertical="center" wrapText="1"/>
    </xf>
    <xf numFmtId="164" fontId="16" fillId="5" borderId="4" xfId="5" applyNumberFormat="1" applyFont="1" applyFill="1" applyBorder="1" applyAlignment="1">
      <alignment horizontal="center" vertical="center"/>
    </xf>
    <xf numFmtId="166" fontId="14" fillId="5" borderId="36" xfId="4" applyNumberFormat="1" applyFont="1" applyFill="1" applyBorder="1" applyAlignment="1">
      <alignment horizontal="center" vertical="center"/>
    </xf>
    <xf numFmtId="166" fontId="14" fillId="5" borderId="37" xfId="4" applyNumberFormat="1" applyFont="1" applyFill="1" applyBorder="1" applyAlignment="1">
      <alignment horizontal="center" vertical="center"/>
    </xf>
    <xf numFmtId="9" fontId="14" fillId="5" borderId="37" xfId="4" applyFont="1" applyFill="1" applyBorder="1" applyAlignment="1">
      <alignment horizontal="center" vertical="center"/>
    </xf>
    <xf numFmtId="9" fontId="14" fillId="5" borderId="35" xfId="4" applyFont="1" applyFill="1" applyBorder="1" applyAlignment="1">
      <alignment horizontal="center" vertical="center"/>
    </xf>
    <xf numFmtId="0" fontId="3" fillId="0" borderId="39" xfId="0" applyFont="1" applyBorder="1" applyAlignment="1">
      <alignment horizontal="left" vertical="top" wrapText="1"/>
    </xf>
    <xf numFmtId="164" fontId="16" fillId="5" borderId="12" xfId="5" applyNumberFormat="1" applyFont="1" applyFill="1" applyBorder="1" applyAlignment="1">
      <alignment horizontal="center" vertical="center"/>
    </xf>
    <xf numFmtId="166" fontId="7" fillId="0" borderId="40" xfId="4" applyNumberFormat="1" applyFont="1" applyFill="1" applyBorder="1" applyAlignment="1">
      <alignment horizontal="center" vertical="center"/>
    </xf>
    <xf numFmtId="166" fontId="7" fillId="0" borderId="41" xfId="4" applyNumberFormat="1" applyFont="1" applyFill="1" applyBorder="1" applyAlignment="1">
      <alignment horizontal="center" vertical="center"/>
    </xf>
    <xf numFmtId="9" fontId="7" fillId="0" borderId="41" xfId="4" applyFont="1" applyFill="1" applyBorder="1" applyAlignment="1">
      <alignment horizontal="center" vertical="center"/>
    </xf>
    <xf numFmtId="9" fontId="7" fillId="0" borderId="42" xfId="4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top" wrapText="1"/>
    </xf>
    <xf numFmtId="164" fontId="16" fillId="5" borderId="24" xfId="5" applyNumberFormat="1" applyFont="1" applyFill="1" applyBorder="1" applyAlignment="1">
      <alignment horizontal="center" vertical="center"/>
    </xf>
    <xf numFmtId="166" fontId="7" fillId="0" borderId="43" xfId="4" applyNumberFormat="1" applyFont="1" applyFill="1" applyBorder="1" applyAlignment="1">
      <alignment horizontal="center" vertical="center"/>
    </xf>
    <xf numFmtId="166" fontId="7" fillId="0" borderId="44" xfId="4" applyNumberFormat="1" applyFont="1" applyFill="1" applyBorder="1" applyAlignment="1">
      <alignment horizontal="center" vertical="center"/>
    </xf>
    <xf numFmtId="9" fontId="7" fillId="0" borderId="44" xfId="4" applyFont="1" applyFill="1" applyBorder="1" applyAlignment="1">
      <alignment horizontal="center" vertical="center"/>
    </xf>
    <xf numFmtId="9" fontId="7" fillId="0" borderId="45" xfId="4" applyFont="1" applyFill="1" applyBorder="1" applyAlignment="1">
      <alignment horizontal="center" vertical="center"/>
    </xf>
    <xf numFmtId="0" fontId="3" fillId="0" borderId="27" xfId="0" applyFont="1" applyBorder="1" applyAlignment="1">
      <alignment horizontal="left" vertical="top" wrapText="1"/>
    </xf>
    <xf numFmtId="164" fontId="16" fillId="5" borderId="21" xfId="5" applyNumberFormat="1" applyFont="1" applyFill="1" applyBorder="1" applyAlignment="1">
      <alignment horizontal="center" vertical="center"/>
    </xf>
    <xf numFmtId="166" fontId="7" fillId="0" borderId="29" xfId="4" applyNumberFormat="1" applyFont="1" applyFill="1" applyBorder="1" applyAlignment="1">
      <alignment horizontal="center" vertical="center"/>
    </xf>
    <xf numFmtId="166" fontId="7" fillId="0" borderId="47" xfId="4" applyNumberFormat="1" applyFont="1" applyFill="1" applyBorder="1" applyAlignment="1">
      <alignment horizontal="center" vertical="center"/>
    </xf>
    <xf numFmtId="9" fontId="7" fillId="0" borderId="47" xfId="4" applyFont="1" applyFill="1" applyBorder="1" applyAlignment="1">
      <alignment horizontal="center" vertical="center"/>
    </xf>
    <xf numFmtId="9" fontId="7" fillId="0" borderId="48" xfId="4" applyFont="1" applyFill="1" applyBorder="1" applyAlignment="1">
      <alignment horizontal="center" vertical="center"/>
    </xf>
    <xf numFmtId="164" fontId="16" fillId="5" borderId="8" xfId="5" applyNumberFormat="1" applyFont="1" applyFill="1" applyBorder="1" applyAlignment="1">
      <alignment horizontal="center" vertical="center"/>
    </xf>
    <xf numFmtId="166" fontId="7" fillId="0" borderId="49" xfId="4" applyNumberFormat="1" applyFont="1" applyFill="1" applyBorder="1" applyAlignment="1">
      <alignment horizontal="center" vertical="center"/>
    </xf>
    <xf numFmtId="166" fontId="7" fillId="0" borderId="50" xfId="4" applyNumberFormat="1" applyFont="1" applyFill="1" applyBorder="1" applyAlignment="1">
      <alignment horizontal="center" vertical="center"/>
    </xf>
    <xf numFmtId="9" fontId="7" fillId="0" borderId="50" xfId="4" applyFont="1" applyFill="1" applyBorder="1" applyAlignment="1">
      <alignment horizontal="center" vertical="center"/>
    </xf>
    <xf numFmtId="9" fontId="7" fillId="0" borderId="51" xfId="4" applyFont="1" applyFill="1" applyBorder="1" applyAlignment="1">
      <alignment horizontal="center" vertical="center"/>
    </xf>
    <xf numFmtId="164" fontId="16" fillId="5" borderId="26" xfId="5" applyNumberFormat="1" applyFont="1" applyFill="1" applyBorder="1" applyAlignment="1">
      <alignment horizontal="center" vertical="center"/>
    </xf>
    <xf numFmtId="166" fontId="7" fillId="0" borderId="52" xfId="4" applyNumberFormat="1" applyFont="1" applyFill="1" applyBorder="1" applyAlignment="1">
      <alignment horizontal="center" vertical="center"/>
    </xf>
    <xf numFmtId="166" fontId="7" fillId="0" borderId="53" xfId="4" applyNumberFormat="1" applyFont="1" applyFill="1" applyBorder="1" applyAlignment="1">
      <alignment horizontal="center" vertical="center"/>
    </xf>
    <xf numFmtId="9" fontId="7" fillId="0" borderId="53" xfId="4" applyFont="1" applyFill="1" applyBorder="1" applyAlignment="1">
      <alignment horizontal="center" vertical="center"/>
    </xf>
    <xf numFmtId="9" fontId="7" fillId="0" borderId="54" xfId="4" applyFont="1" applyFill="1" applyBorder="1" applyAlignment="1">
      <alignment horizontal="center" vertical="center"/>
    </xf>
    <xf numFmtId="164" fontId="17" fillId="5" borderId="8" xfId="5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63" xfId="0" applyFont="1" applyBorder="1" applyAlignment="1">
      <alignment horizontal="center" wrapText="1"/>
    </xf>
    <xf numFmtId="0" fontId="5" fillId="0" borderId="66" xfId="0" applyFont="1" applyBorder="1" applyAlignment="1">
      <alignment horizontal="center" wrapText="1"/>
    </xf>
    <xf numFmtId="0" fontId="5" fillId="0" borderId="67" xfId="0" applyFont="1" applyBorder="1" applyAlignment="1">
      <alignment horizontal="center" wrapText="1"/>
    </xf>
    <xf numFmtId="0" fontId="5" fillId="0" borderId="68" xfId="0" applyFont="1" applyBorder="1" applyAlignment="1">
      <alignment horizontal="center" wrapText="1"/>
    </xf>
    <xf numFmtId="164" fontId="3" fillId="0" borderId="70" xfId="0" applyNumberFormat="1" applyFont="1" applyBorder="1" applyAlignment="1">
      <alignment horizontal="right" vertical="top"/>
    </xf>
    <xf numFmtId="165" fontId="3" fillId="0" borderId="71" xfId="0" applyNumberFormat="1" applyFont="1" applyFill="1" applyBorder="1" applyAlignment="1">
      <alignment horizontal="right" vertical="top"/>
    </xf>
    <xf numFmtId="165" fontId="3" fillId="0" borderId="58" xfId="0" applyNumberFormat="1" applyFont="1" applyFill="1" applyBorder="1" applyAlignment="1">
      <alignment horizontal="right" vertical="top"/>
    </xf>
    <xf numFmtId="0" fontId="3" fillId="0" borderId="63" xfId="0" applyFont="1" applyBorder="1" applyAlignment="1">
      <alignment horizontal="left" vertical="top" wrapText="1"/>
    </xf>
    <xf numFmtId="164" fontId="3" fillId="0" borderId="73" xfId="0" applyNumberFormat="1" applyFont="1" applyBorder="1" applyAlignment="1">
      <alignment horizontal="right" vertical="top"/>
    </xf>
    <xf numFmtId="165" fontId="3" fillId="0" borderId="63" xfId="0" applyNumberFormat="1" applyFont="1" applyBorder="1" applyAlignment="1">
      <alignment horizontal="right" vertical="top"/>
    </xf>
    <xf numFmtId="164" fontId="6" fillId="0" borderId="73" xfId="0" applyNumberFormat="1" applyFont="1" applyBorder="1" applyAlignment="1">
      <alignment horizontal="right" vertical="top"/>
    </xf>
    <xf numFmtId="0" fontId="3" fillId="0" borderId="68" xfId="0" applyFont="1" applyBorder="1" applyAlignment="1">
      <alignment horizontal="left" vertical="top" wrapText="1"/>
    </xf>
    <xf numFmtId="164" fontId="3" fillId="0" borderId="66" xfId="0" applyNumberFormat="1" applyFont="1" applyBorder="1" applyAlignment="1">
      <alignment horizontal="right" vertical="top"/>
    </xf>
    <xf numFmtId="165" fontId="3" fillId="0" borderId="67" xfId="0" applyNumberFormat="1" applyFont="1" applyBorder="1" applyAlignment="1">
      <alignment horizontal="right" vertical="top"/>
    </xf>
    <xf numFmtId="165" fontId="3" fillId="0" borderId="68" xfId="0" applyNumberFormat="1" applyFont="1" applyBorder="1" applyAlignment="1">
      <alignment horizontal="right" vertical="top"/>
    </xf>
    <xf numFmtId="0" fontId="5" fillId="0" borderId="70" xfId="0" applyFont="1" applyBorder="1" applyAlignment="1">
      <alignment horizontal="center" wrapText="1"/>
    </xf>
    <xf numFmtId="0" fontId="5" fillId="0" borderId="71" xfId="0" applyFont="1" applyBorder="1" applyAlignment="1">
      <alignment horizontal="center" wrapText="1"/>
    </xf>
    <xf numFmtId="0" fontId="5" fillId="0" borderId="58" xfId="0" applyFont="1" applyBorder="1" applyAlignment="1">
      <alignment horizontal="center" wrapText="1"/>
    </xf>
    <xf numFmtId="0" fontId="5" fillId="0" borderId="77" xfId="0" applyFont="1" applyBorder="1" applyAlignment="1">
      <alignment horizontal="center" wrapText="1"/>
    </xf>
    <xf numFmtId="0" fontId="5" fillId="0" borderId="78" xfId="0" applyFont="1" applyBorder="1" applyAlignment="1">
      <alignment horizontal="center" wrapText="1"/>
    </xf>
    <xf numFmtId="167" fontId="3" fillId="0" borderId="77" xfId="0" applyNumberFormat="1" applyFont="1" applyBorder="1" applyAlignment="1">
      <alignment horizontal="right" vertical="top"/>
    </xf>
    <xf numFmtId="167" fontId="3" fillId="0" borderId="79" xfId="0" applyNumberFormat="1" applyFont="1" applyBorder="1" applyAlignment="1">
      <alignment horizontal="right" vertical="top"/>
    </xf>
    <xf numFmtId="167" fontId="3" fillId="0" borderId="78" xfId="0" applyNumberFormat="1" applyFont="1" applyBorder="1" applyAlignment="1">
      <alignment horizontal="right" vertical="top"/>
    </xf>
    <xf numFmtId="164" fontId="6" fillId="0" borderId="66" xfId="0" applyNumberFormat="1" applyFont="1" applyBorder="1" applyAlignment="1">
      <alignment horizontal="right" vertical="top"/>
    </xf>
    <xf numFmtId="0" fontId="7" fillId="3" borderId="9" xfId="1" applyFont="1" applyFill="1" applyBorder="1" applyAlignment="1">
      <alignment horizontal="left" vertical="top"/>
    </xf>
    <xf numFmtId="0" fontId="7" fillId="3" borderId="17" xfId="1" applyFont="1" applyFill="1" applyBorder="1" applyAlignment="1">
      <alignment horizontal="left" vertical="top"/>
    </xf>
    <xf numFmtId="0" fontId="7" fillId="3" borderId="13" xfId="1" applyFont="1" applyFill="1" applyBorder="1" applyAlignment="1">
      <alignment horizontal="left" vertical="top"/>
    </xf>
    <xf numFmtId="0" fontId="10" fillId="4" borderId="2" xfId="1" applyFont="1" applyFill="1" applyBorder="1" applyAlignment="1">
      <alignment horizontal="center" vertical="center"/>
    </xf>
    <xf numFmtId="0" fontId="10" fillId="4" borderId="3" xfId="1" applyFont="1" applyFill="1" applyBorder="1" applyAlignment="1">
      <alignment horizontal="center" vertical="center"/>
    </xf>
    <xf numFmtId="0" fontId="10" fillId="4" borderId="4" xfId="1" applyFont="1" applyFill="1" applyBorder="1" applyAlignment="1">
      <alignment horizontal="center" vertical="center"/>
    </xf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7" fillId="3" borderId="9" xfId="1" applyFont="1" applyFill="1" applyBorder="1" applyAlignment="1">
      <alignment horizontal="left" vertical="top" wrapText="1"/>
    </xf>
    <xf numFmtId="0" fontId="7" fillId="3" borderId="17" xfId="1" applyFont="1" applyFill="1" applyBorder="1" applyAlignment="1">
      <alignment horizontal="left" vertical="top" wrapText="1"/>
    </xf>
    <xf numFmtId="0" fontId="7" fillId="3" borderId="13" xfId="1" applyFont="1" applyFill="1" applyBorder="1" applyAlignment="1">
      <alignment horizontal="left" vertical="top" wrapText="1"/>
    </xf>
    <xf numFmtId="0" fontId="12" fillId="0" borderId="9" xfId="1" applyFont="1" applyBorder="1" applyAlignment="1">
      <alignment horizontal="left" vertical="top" wrapText="1"/>
    </xf>
    <xf numFmtId="0" fontId="12" fillId="0" borderId="17" xfId="1" applyFont="1" applyBorder="1" applyAlignment="1">
      <alignment horizontal="left" vertical="top" wrapText="1"/>
    </xf>
    <xf numFmtId="0" fontId="12" fillId="0" borderId="13" xfId="1" applyFont="1" applyBorder="1" applyAlignment="1">
      <alignment horizontal="left" vertical="top" wrapText="1"/>
    </xf>
    <xf numFmtId="0" fontId="3" fillId="0" borderId="72" xfId="0" applyFont="1" applyBorder="1" applyAlignment="1">
      <alignment horizontal="left" vertical="top" wrapText="1"/>
    </xf>
    <xf numFmtId="0" fontId="0" fillId="0" borderId="60" xfId="0" applyFont="1" applyBorder="1" applyAlignment="1">
      <alignment horizontal="center" vertical="center"/>
    </xf>
    <xf numFmtId="0" fontId="0" fillId="0" borderId="74" xfId="0" applyFont="1" applyBorder="1" applyAlignment="1">
      <alignment horizontal="center" vertical="center"/>
    </xf>
    <xf numFmtId="0" fontId="3" fillId="0" borderId="75" xfId="0" applyFont="1" applyBorder="1" applyAlignment="1">
      <alignment horizontal="left" vertical="top" wrapText="1"/>
    </xf>
    <xf numFmtId="0" fontId="0" fillId="0" borderId="64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80" xfId="0" applyFont="1" applyFill="1" applyBorder="1" applyAlignment="1">
      <alignment horizontal="left" vertical="center" wrapText="1"/>
    </xf>
    <xf numFmtId="0" fontId="4" fillId="0" borderId="55" xfId="0" applyFont="1" applyBorder="1" applyAlignment="1">
      <alignment horizontal="center" vertical="center" wrapText="1"/>
    </xf>
    <xf numFmtId="0" fontId="0" fillId="0" borderId="56" xfId="0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/>
    </xf>
    <xf numFmtId="0" fontId="3" fillId="0" borderId="69" xfId="0" applyFont="1" applyBorder="1" applyAlignment="1">
      <alignment horizontal="left" vertical="center" wrapText="1"/>
    </xf>
    <xf numFmtId="0" fontId="3" fillId="0" borderId="59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wrapText="1"/>
    </xf>
    <xf numFmtId="0" fontId="0" fillId="0" borderId="76" xfId="0" applyFont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3" fillId="0" borderId="38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9" fontId="14" fillId="0" borderId="30" xfId="4" applyFont="1" applyFill="1" applyBorder="1" applyAlignment="1">
      <alignment horizontal="center" vertical="center"/>
    </xf>
    <xf numFmtId="9" fontId="14" fillId="0" borderId="29" xfId="4" applyFont="1" applyFill="1" applyBorder="1" applyAlignment="1">
      <alignment horizontal="center" vertical="center"/>
    </xf>
    <xf numFmtId="9" fontId="14" fillId="0" borderId="21" xfId="4" applyFont="1" applyFill="1" applyBorder="1" applyAlignment="1">
      <alignment horizontal="center" vertical="center"/>
    </xf>
    <xf numFmtId="0" fontId="16" fillId="5" borderId="34" xfId="5" applyFont="1" applyFill="1" applyBorder="1" applyAlignment="1">
      <alignment horizontal="left" vertical="center" wrapText="1"/>
    </xf>
    <xf numFmtId="0" fontId="16" fillId="5" borderId="35" xfId="5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 wrapText="1"/>
    </xf>
    <xf numFmtId="9" fontId="14" fillId="0" borderId="19" xfId="4" applyFont="1" applyFill="1" applyBorder="1" applyAlignment="1">
      <alignment horizontal="center" vertical="center"/>
    </xf>
  </cellXfs>
  <cellStyles count="6">
    <cellStyle name="Normální" xfId="0" builtinId="0"/>
    <cellStyle name="normální 16" xfId="5"/>
    <cellStyle name="Normální 2" xfId="2"/>
    <cellStyle name="Normální 3 3" xfId="1"/>
    <cellStyle name="Normální_List1" xfId="3"/>
    <cellStyle name="Procenta 2" xfId="4"/>
  </cellStyles>
  <dxfs count="4">
    <dxf>
      <font>
        <color rgb="FFC00000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66666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V&#253;b&#283;rov&#253; soubor'!A1"/><Relationship Id="rId2" Type="http://schemas.openxmlformats.org/officeDocument/2006/relationships/hyperlink" Target="#Metodologie!A1"/><Relationship Id="rId1" Type="http://schemas.openxmlformats.org/officeDocument/2006/relationships/image" Target="../media/image1.jpeg"/><Relationship Id="rId5" Type="http://schemas.openxmlformats.org/officeDocument/2006/relationships/hyperlink" Target="#'Tabulka statistick&#253;ch chyb'!A1"/><Relationship Id="rId4" Type="http://schemas.openxmlformats.org/officeDocument/2006/relationships/hyperlink" Target="#Tabulky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hyperlink" Target="#OBSAH!A1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221291</xdr:colOff>
      <xdr:row>2</xdr:row>
      <xdr:rowOff>129999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61925"/>
          <a:ext cx="2659691" cy="291924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7</xdr:row>
      <xdr:rowOff>0</xdr:rowOff>
    </xdr:from>
    <xdr:to>
      <xdr:col>5</xdr:col>
      <xdr:colOff>304800</xdr:colOff>
      <xdr:row>8</xdr:row>
      <xdr:rowOff>152400</xdr:rowOff>
    </xdr:to>
    <xdr:sp macro="" textlink="">
      <xdr:nvSpPr>
        <xdr:cNvPr id="3" name="Obdélník 2"/>
        <xdr:cNvSpPr/>
      </xdr:nvSpPr>
      <xdr:spPr>
        <a:xfrm>
          <a:off x="266700" y="1133475"/>
          <a:ext cx="2724150" cy="314325"/>
        </a:xfrm>
        <a:prstGeom prst="rect">
          <a:avLst/>
        </a:prstGeom>
        <a:solidFill>
          <a:schemeClr val="bg1"/>
        </a:solidFill>
        <a:ln w="28575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solidFill>
                <a:schemeClr val="bg1">
                  <a:lumMod val="50000"/>
                </a:schemeClr>
              </a:solidFill>
            </a:rPr>
            <a:t>Obsah</a:t>
          </a:r>
        </a:p>
      </xdr:txBody>
    </xdr:sp>
    <xdr:clientData/>
  </xdr:twoCellAnchor>
  <xdr:twoCellAnchor>
    <xdr:from>
      <xdr:col>1</xdr:col>
      <xdr:colOff>19050</xdr:colOff>
      <xdr:row>9</xdr:row>
      <xdr:rowOff>76200</xdr:rowOff>
    </xdr:from>
    <xdr:to>
      <xdr:col>5</xdr:col>
      <xdr:colOff>304800</xdr:colOff>
      <xdr:row>11</xdr:row>
      <xdr:rowOff>66675</xdr:rowOff>
    </xdr:to>
    <xdr:sp macro="" textlink="">
      <xdr:nvSpPr>
        <xdr:cNvPr id="4" name="Obdélník 3">
          <a:hlinkClick xmlns:r="http://schemas.openxmlformats.org/officeDocument/2006/relationships" r:id="rId2"/>
        </xdr:cNvPr>
        <xdr:cNvSpPr/>
      </xdr:nvSpPr>
      <xdr:spPr>
        <a:xfrm>
          <a:off x="266700" y="1533525"/>
          <a:ext cx="2724150" cy="314325"/>
        </a:xfrm>
        <a:prstGeom prst="rect">
          <a:avLst/>
        </a:prstGeom>
        <a:solidFill>
          <a:schemeClr val="bg1">
            <a:lumMod val="50000"/>
          </a:schemeClr>
        </a:solidFill>
        <a:ln w="28575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solidFill>
                <a:schemeClr val="bg1"/>
              </a:solidFill>
            </a:rPr>
            <a:t>Metodologie</a:t>
          </a:r>
        </a:p>
      </xdr:txBody>
    </xdr:sp>
    <xdr:clientData/>
  </xdr:twoCellAnchor>
  <xdr:twoCellAnchor>
    <xdr:from>
      <xdr:col>1</xdr:col>
      <xdr:colOff>19050</xdr:colOff>
      <xdr:row>12</xdr:row>
      <xdr:rowOff>9525</xdr:rowOff>
    </xdr:from>
    <xdr:to>
      <xdr:col>5</xdr:col>
      <xdr:colOff>304800</xdr:colOff>
      <xdr:row>14</xdr:row>
      <xdr:rowOff>0</xdr:rowOff>
    </xdr:to>
    <xdr:sp macro="" textlink="">
      <xdr:nvSpPr>
        <xdr:cNvPr id="5" name="Obdélník 4">
          <a:hlinkClick xmlns:r="http://schemas.openxmlformats.org/officeDocument/2006/relationships" r:id="rId3"/>
        </xdr:cNvPr>
        <xdr:cNvSpPr/>
      </xdr:nvSpPr>
      <xdr:spPr>
        <a:xfrm>
          <a:off x="266700" y="1952625"/>
          <a:ext cx="2724150" cy="314325"/>
        </a:xfrm>
        <a:prstGeom prst="rect">
          <a:avLst/>
        </a:prstGeom>
        <a:solidFill>
          <a:schemeClr val="bg1">
            <a:lumMod val="50000"/>
          </a:schemeClr>
        </a:solidFill>
        <a:ln w="28575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solidFill>
                <a:schemeClr val="bg1"/>
              </a:solidFill>
            </a:rPr>
            <a:t>Výběrový soubor</a:t>
          </a:r>
        </a:p>
      </xdr:txBody>
    </xdr:sp>
    <xdr:clientData/>
  </xdr:twoCellAnchor>
  <xdr:twoCellAnchor>
    <xdr:from>
      <xdr:col>1</xdr:col>
      <xdr:colOff>19050</xdr:colOff>
      <xdr:row>14</xdr:row>
      <xdr:rowOff>95250</xdr:rowOff>
    </xdr:from>
    <xdr:to>
      <xdr:col>5</xdr:col>
      <xdr:colOff>304800</xdr:colOff>
      <xdr:row>16</xdr:row>
      <xdr:rowOff>85725</xdr:rowOff>
    </xdr:to>
    <xdr:sp macro="" textlink="">
      <xdr:nvSpPr>
        <xdr:cNvPr id="6" name="Obdélník 5">
          <a:hlinkClick xmlns:r="http://schemas.openxmlformats.org/officeDocument/2006/relationships" r:id="rId4"/>
        </xdr:cNvPr>
        <xdr:cNvSpPr/>
      </xdr:nvSpPr>
      <xdr:spPr>
        <a:xfrm>
          <a:off x="266700" y="2362200"/>
          <a:ext cx="2724150" cy="314325"/>
        </a:xfrm>
        <a:prstGeom prst="rect">
          <a:avLst/>
        </a:prstGeom>
        <a:solidFill>
          <a:schemeClr val="bg1">
            <a:lumMod val="50000"/>
          </a:schemeClr>
        </a:solidFill>
        <a:ln w="28575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solidFill>
                <a:schemeClr val="bg1"/>
              </a:solidFill>
            </a:rPr>
            <a:t>Tabulky</a:t>
          </a:r>
        </a:p>
      </xdr:txBody>
    </xdr:sp>
    <xdr:clientData/>
  </xdr:twoCellAnchor>
  <xdr:twoCellAnchor>
    <xdr:from>
      <xdr:col>1</xdr:col>
      <xdr:colOff>9525</xdr:colOff>
      <xdr:row>17</xdr:row>
      <xdr:rowOff>19050</xdr:rowOff>
    </xdr:from>
    <xdr:to>
      <xdr:col>5</xdr:col>
      <xdr:colOff>295275</xdr:colOff>
      <xdr:row>19</xdr:row>
      <xdr:rowOff>9525</xdr:rowOff>
    </xdr:to>
    <xdr:sp macro="" textlink="">
      <xdr:nvSpPr>
        <xdr:cNvPr id="7" name="Obdélník 6">
          <a:hlinkClick xmlns:r="http://schemas.openxmlformats.org/officeDocument/2006/relationships" r:id="rId5"/>
        </xdr:cNvPr>
        <xdr:cNvSpPr/>
      </xdr:nvSpPr>
      <xdr:spPr>
        <a:xfrm>
          <a:off x="257175" y="2771775"/>
          <a:ext cx="2724150" cy="314325"/>
        </a:xfrm>
        <a:prstGeom prst="rect">
          <a:avLst/>
        </a:prstGeom>
        <a:solidFill>
          <a:schemeClr val="bg1">
            <a:lumMod val="50000"/>
          </a:schemeClr>
        </a:solidFill>
        <a:ln w="28575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solidFill>
                <a:schemeClr val="bg1"/>
              </a:solidFill>
            </a:rPr>
            <a:t>Tabulka</a:t>
          </a:r>
          <a:r>
            <a:rPr lang="cs-CZ" sz="1100" b="1" baseline="0">
              <a:solidFill>
                <a:schemeClr val="bg1"/>
              </a:solidFill>
            </a:rPr>
            <a:t> statistických chyb</a:t>
          </a:r>
          <a:endParaRPr lang="cs-CZ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659691" cy="291924"/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1925"/>
          <a:ext cx="2659691" cy="291924"/>
        </a:xfrm>
        <a:prstGeom prst="rect">
          <a:avLst/>
        </a:prstGeom>
      </xdr:spPr>
    </xdr:pic>
    <xdr:clientData/>
  </xdr:oneCellAnchor>
  <xdr:twoCellAnchor>
    <xdr:from>
      <xdr:col>2</xdr:col>
      <xdr:colOff>1552575</xdr:colOff>
      <xdr:row>1</xdr:row>
      <xdr:rowOff>0</xdr:rowOff>
    </xdr:from>
    <xdr:to>
      <xdr:col>2</xdr:col>
      <xdr:colOff>2581275</xdr:colOff>
      <xdr:row>3</xdr:row>
      <xdr:rowOff>123825</xdr:rowOff>
    </xdr:to>
    <xdr:sp macro="" textlink="">
      <xdr:nvSpPr>
        <xdr:cNvPr id="3" name="Pětiúhelník 2">
          <a:hlinkClick xmlns:r="http://schemas.openxmlformats.org/officeDocument/2006/relationships" r:id="rId2"/>
        </xdr:cNvPr>
        <xdr:cNvSpPr/>
      </xdr:nvSpPr>
      <xdr:spPr>
        <a:xfrm>
          <a:off x="3952875" y="161925"/>
          <a:ext cx="1028700" cy="447675"/>
        </a:xfrm>
        <a:prstGeom prst="homePlat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/>
            <a:t>Zpět na obsah</a:t>
          </a:r>
        </a:p>
      </xdr:txBody>
    </xdr:sp>
    <xdr:clientData/>
  </xdr:twoCellAnchor>
  <xdr:twoCellAnchor>
    <xdr:from>
      <xdr:col>2</xdr:col>
      <xdr:colOff>2282560</xdr:colOff>
      <xdr:row>21</xdr:row>
      <xdr:rowOff>58315</xdr:rowOff>
    </xdr:from>
    <xdr:to>
      <xdr:col>5</xdr:col>
      <xdr:colOff>328210</xdr:colOff>
      <xdr:row>23</xdr:row>
      <xdr:rowOff>102685</xdr:rowOff>
    </xdr:to>
    <xdr:sp macro="" textlink="">
      <xdr:nvSpPr>
        <xdr:cNvPr id="4" name="Obdélník 3"/>
        <xdr:cNvSpPr/>
      </xdr:nvSpPr>
      <xdr:spPr>
        <a:xfrm>
          <a:off x="4682860" y="3592090"/>
          <a:ext cx="3589200" cy="368220"/>
        </a:xfrm>
        <a:prstGeom prst="rect">
          <a:avLst/>
        </a:prstGeom>
        <a:solidFill>
          <a:schemeClr val="bg1">
            <a:lumMod val="75000"/>
          </a:schemeClr>
        </a:solidFill>
        <a:ln w="25400" cap="flat" cmpd="sng" algn="ctr">
          <a:solidFill>
            <a:sysClr val="window" lastClr="FFFFFF">
              <a:lumMod val="50000"/>
            </a:sysClr>
          </a:solidFill>
          <a:prstDash val="solid"/>
        </a:ln>
        <a:effectLst/>
      </xdr:spPr>
      <xdr:txBody>
        <a:bodyPr wrap="square" rtlCol="0" anchor="ctr"/>
        <a:lstStyle>
          <a:defPPr>
            <a:defRPr lang="cs-CZ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2000" b="1" i="0" u="none" strike="noStrike" kern="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Calibri"/>
              <a:ea typeface="+mn-ea"/>
              <a:cs typeface="+mn-cs"/>
            </a:rPr>
            <a:t>TERÉNNÍ SBĚR</a:t>
          </a:r>
        </a:p>
      </xdr:txBody>
    </xdr:sp>
    <xdr:clientData/>
  </xdr:twoCellAnchor>
  <xdr:twoCellAnchor>
    <xdr:from>
      <xdr:col>1</xdr:col>
      <xdr:colOff>0</xdr:colOff>
      <xdr:row>10</xdr:row>
      <xdr:rowOff>112</xdr:rowOff>
    </xdr:from>
    <xdr:to>
      <xdr:col>2</xdr:col>
      <xdr:colOff>1797081</xdr:colOff>
      <xdr:row>11</xdr:row>
      <xdr:rowOff>144740</xdr:rowOff>
    </xdr:to>
    <xdr:sp macro="" textlink="">
      <xdr:nvSpPr>
        <xdr:cNvPr id="5" name="Obdélník 4"/>
        <xdr:cNvSpPr/>
      </xdr:nvSpPr>
      <xdr:spPr>
        <a:xfrm>
          <a:off x="609600" y="1752712"/>
          <a:ext cx="3587781" cy="306553"/>
        </a:xfrm>
        <a:prstGeom prst="rect">
          <a:avLst/>
        </a:prstGeom>
        <a:solidFill>
          <a:schemeClr val="bg1">
            <a:lumMod val="75000"/>
          </a:schemeClr>
        </a:solidFill>
        <a:ln w="25400" cap="flat" cmpd="sng" algn="ctr">
          <a:solidFill>
            <a:sysClr val="window" lastClr="FFFFFF">
              <a:lumMod val="50000"/>
            </a:sysClr>
          </a:solidFill>
          <a:prstDash val="solid"/>
        </a:ln>
        <a:effectLst/>
      </xdr:spPr>
      <xdr:txBody>
        <a:bodyPr wrap="square" rtlCol="0" anchor="ctr"/>
        <a:lstStyle>
          <a:defPPr>
            <a:defRPr lang="cs-CZ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2000" b="1" i="0" u="none" strike="noStrike" kern="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Calibri"/>
              <a:ea typeface="+mn-ea"/>
              <a:cs typeface="+mn-cs"/>
            </a:rPr>
            <a:t>METODOLOGIE</a:t>
          </a:r>
        </a:p>
      </xdr:txBody>
    </xdr:sp>
    <xdr:clientData/>
  </xdr:twoCellAnchor>
  <xdr:twoCellAnchor>
    <xdr:from>
      <xdr:col>2</xdr:col>
      <xdr:colOff>2282560</xdr:colOff>
      <xdr:row>10</xdr:row>
      <xdr:rowOff>0</xdr:rowOff>
    </xdr:from>
    <xdr:to>
      <xdr:col>5</xdr:col>
      <xdr:colOff>328210</xdr:colOff>
      <xdr:row>12</xdr:row>
      <xdr:rowOff>44370</xdr:rowOff>
    </xdr:to>
    <xdr:sp macro="" textlink="">
      <xdr:nvSpPr>
        <xdr:cNvPr id="6" name="Obdélník 5"/>
        <xdr:cNvSpPr/>
      </xdr:nvSpPr>
      <xdr:spPr>
        <a:xfrm>
          <a:off x="4682860" y="1752600"/>
          <a:ext cx="3589200" cy="368220"/>
        </a:xfrm>
        <a:prstGeom prst="rect">
          <a:avLst/>
        </a:prstGeom>
        <a:solidFill>
          <a:schemeClr val="bg1">
            <a:lumMod val="75000"/>
          </a:schemeClr>
        </a:solidFill>
        <a:ln w="25400" cap="flat" cmpd="sng" algn="ctr">
          <a:solidFill>
            <a:sysClr val="window" lastClr="FFFFFF">
              <a:lumMod val="50000"/>
            </a:sysClr>
          </a:solidFill>
          <a:prstDash val="solid"/>
        </a:ln>
        <a:effectLst/>
      </xdr:spPr>
      <xdr:txBody>
        <a:bodyPr wrap="square" rtlCol="0" anchor="ctr"/>
        <a:lstStyle>
          <a:defPPr>
            <a:defRPr lang="cs-CZ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2000" b="1" i="0" u="none" strike="noStrike" kern="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Calibri"/>
              <a:ea typeface="+mn-ea"/>
              <a:cs typeface="+mn-cs"/>
            </a:rPr>
            <a:t>CÍLOVÁ SKUPINA</a:t>
          </a:r>
        </a:p>
      </xdr:txBody>
    </xdr:sp>
    <xdr:clientData/>
  </xdr:twoCellAnchor>
  <xdr:twoCellAnchor>
    <xdr:from>
      <xdr:col>2</xdr:col>
      <xdr:colOff>2282560</xdr:colOff>
      <xdr:row>32</xdr:row>
      <xdr:rowOff>131804</xdr:rowOff>
    </xdr:from>
    <xdr:to>
      <xdr:col>5</xdr:col>
      <xdr:colOff>328210</xdr:colOff>
      <xdr:row>42</xdr:row>
      <xdr:rowOff>114554</xdr:rowOff>
    </xdr:to>
    <xdr:sp macro="" textlink="">
      <xdr:nvSpPr>
        <xdr:cNvPr id="7" name="Obdélník 6"/>
        <xdr:cNvSpPr/>
      </xdr:nvSpPr>
      <xdr:spPr>
        <a:xfrm>
          <a:off x="4682860" y="5446754"/>
          <a:ext cx="3589200" cy="1602000"/>
        </a:xfrm>
        <a:prstGeom prst="rect">
          <a:avLst/>
        </a:prstGeom>
        <a:noFill/>
        <a:ln w="25400" cap="flat" cmpd="sng" algn="ctr">
          <a:solidFill>
            <a:sysClr val="window" lastClr="FFFFFF">
              <a:lumMod val="50000"/>
            </a:sysClr>
          </a:solidFill>
          <a:prstDash val="solid"/>
        </a:ln>
        <a:effectLst/>
      </xdr:spPr>
      <xdr:txBody>
        <a:bodyPr wrap="square" rtlCol="0" anchor="ctr"/>
        <a:lstStyle>
          <a:defPPr>
            <a:defRPr lang="cs-CZ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cs-CZ" sz="1800" b="0" i="0" u="none" strike="noStrike" kern="0" cap="none" spc="0" normalizeH="0" baseline="0">
            <a:ln>
              <a:noFill/>
            </a:ln>
            <a:solidFill>
              <a:prstClr val="white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2282560</xdr:colOff>
      <xdr:row>32</xdr:row>
      <xdr:rowOff>131644</xdr:rowOff>
    </xdr:from>
    <xdr:to>
      <xdr:col>5</xdr:col>
      <xdr:colOff>328210</xdr:colOff>
      <xdr:row>35</xdr:row>
      <xdr:rowOff>14089</xdr:rowOff>
    </xdr:to>
    <xdr:sp macro="" textlink="">
      <xdr:nvSpPr>
        <xdr:cNvPr id="8" name="Obdélník 7"/>
        <xdr:cNvSpPr/>
      </xdr:nvSpPr>
      <xdr:spPr>
        <a:xfrm>
          <a:off x="4682860" y="5446594"/>
          <a:ext cx="3589200" cy="368220"/>
        </a:xfrm>
        <a:prstGeom prst="rect">
          <a:avLst/>
        </a:prstGeom>
        <a:solidFill>
          <a:schemeClr val="bg1">
            <a:lumMod val="75000"/>
          </a:schemeClr>
        </a:solidFill>
        <a:ln w="25400" cap="flat" cmpd="sng" algn="ctr">
          <a:solidFill>
            <a:sysClr val="window" lastClr="FFFFFF">
              <a:lumMod val="50000"/>
            </a:sysClr>
          </a:solidFill>
          <a:prstDash val="solid"/>
        </a:ln>
        <a:effectLst/>
      </xdr:spPr>
      <xdr:txBody>
        <a:bodyPr wrap="square" rtlCol="0" anchor="ctr"/>
        <a:lstStyle>
          <a:defPPr>
            <a:defRPr lang="cs-CZ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2000" b="1" i="0" u="none" strike="noStrike" kern="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Calibri"/>
              <a:ea typeface="+mn-ea"/>
              <a:cs typeface="+mn-cs"/>
            </a:rPr>
            <a:t>KVALITA</a:t>
          </a:r>
        </a:p>
      </xdr:txBody>
    </xdr:sp>
    <xdr:clientData/>
  </xdr:twoCellAnchor>
  <xdr:twoCellAnchor>
    <xdr:from>
      <xdr:col>2</xdr:col>
      <xdr:colOff>3151132</xdr:colOff>
      <xdr:row>25</xdr:row>
      <xdr:rowOff>122901</xdr:rowOff>
    </xdr:from>
    <xdr:to>
      <xdr:col>5</xdr:col>
      <xdr:colOff>318889</xdr:colOff>
      <xdr:row>28</xdr:row>
      <xdr:rowOff>136493</xdr:rowOff>
    </xdr:to>
    <xdr:sp macro="" textlink="">
      <xdr:nvSpPr>
        <xdr:cNvPr id="9" name="Obdélník 8"/>
        <xdr:cNvSpPr/>
      </xdr:nvSpPr>
      <xdr:spPr>
        <a:xfrm>
          <a:off x="5551432" y="4304376"/>
          <a:ext cx="2711307" cy="49936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cs-CZ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9pPr>
        </a:lstStyle>
        <a:p>
          <a:pPr algn="ctr" eaLnBrk="1" hangingPunct="1"/>
          <a:r>
            <a:rPr lang="cs-CZ" sz="1300">
              <a:solidFill>
                <a:srgbClr val="707276"/>
              </a:solidFill>
              <a:latin typeface="Calibri"/>
            </a:rPr>
            <a:t>Terénní sběr dat proběhl v době</a:t>
          </a:r>
        </a:p>
        <a:p>
          <a:pPr algn="ctr" eaLnBrk="1" hangingPunct="1"/>
          <a:r>
            <a:rPr lang="cs-CZ" sz="1300">
              <a:solidFill>
                <a:srgbClr val="707276"/>
              </a:solidFill>
              <a:latin typeface="Calibri"/>
            </a:rPr>
            <a:t>od 13. 3. do 18.</a:t>
          </a:r>
          <a:r>
            <a:rPr lang="cs-CZ" sz="1300" baseline="0">
              <a:solidFill>
                <a:srgbClr val="707276"/>
              </a:solidFill>
              <a:latin typeface="Calibri"/>
            </a:rPr>
            <a:t> 3</a:t>
          </a:r>
          <a:r>
            <a:rPr lang="cs-CZ" sz="1300">
              <a:solidFill>
                <a:srgbClr val="707276"/>
              </a:solidFill>
              <a:latin typeface="Calibri"/>
            </a:rPr>
            <a:t>. 2019.</a:t>
          </a:r>
        </a:p>
      </xdr:txBody>
    </xdr:sp>
    <xdr:clientData/>
  </xdr:twoCellAnchor>
  <xdr:twoCellAnchor>
    <xdr:from>
      <xdr:col>1</xdr:col>
      <xdr:colOff>770167</xdr:colOff>
      <xdr:row>13</xdr:row>
      <xdr:rowOff>21729</xdr:rowOff>
    </xdr:from>
    <xdr:to>
      <xdr:col>2</xdr:col>
      <xdr:colOff>1764801</xdr:colOff>
      <xdr:row>18</xdr:row>
      <xdr:rowOff>118506</xdr:rowOff>
    </xdr:to>
    <xdr:sp macro="" textlink="">
      <xdr:nvSpPr>
        <xdr:cNvPr id="10" name="Obdélník 9"/>
        <xdr:cNvSpPr/>
      </xdr:nvSpPr>
      <xdr:spPr>
        <a:xfrm>
          <a:off x="1379767" y="2260104"/>
          <a:ext cx="2785334" cy="906402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cs-CZ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9pPr>
        </a:lstStyle>
        <a:p>
          <a:pPr algn="ctr" eaLnBrk="1" hangingPunct="1"/>
          <a:r>
            <a:rPr lang="pl-PL" sz="1300">
              <a:solidFill>
                <a:srgbClr val="707276"/>
              </a:solidFill>
              <a:latin typeface="Calibri"/>
              <a:cs typeface="Arial" panose="020B0604020202020204" pitchFamily="34" charset="0"/>
            </a:rPr>
            <a:t>Výzkum byl realizován prostřednictvím internetového sběru (CAWI). Respondenti jsou součástí Českého národního panelu.</a:t>
          </a:r>
        </a:p>
      </xdr:txBody>
    </xdr:sp>
    <xdr:clientData/>
  </xdr:twoCellAnchor>
  <xdr:twoCellAnchor>
    <xdr:from>
      <xdr:col>2</xdr:col>
      <xdr:colOff>3203558</xdr:colOff>
      <xdr:row>35</xdr:row>
      <xdr:rowOff>111799</xdr:rowOff>
    </xdr:from>
    <xdr:to>
      <xdr:col>5</xdr:col>
      <xdr:colOff>266462</xdr:colOff>
      <xdr:row>42</xdr:row>
      <xdr:rowOff>70931</xdr:rowOff>
    </xdr:to>
    <xdr:sp macro="" textlink="">
      <xdr:nvSpPr>
        <xdr:cNvPr id="11" name="Obdélník 10"/>
        <xdr:cNvSpPr/>
      </xdr:nvSpPr>
      <xdr:spPr>
        <a:xfrm>
          <a:off x="5603858" y="5912524"/>
          <a:ext cx="2606454" cy="109260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cs-CZ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9pPr>
        </a:lstStyle>
        <a:p>
          <a:pPr algn="ctr" eaLnBrk="1" hangingPunct="1"/>
          <a:r>
            <a:rPr lang="cs-CZ" sz="1300">
              <a:solidFill>
                <a:srgbClr val="707276"/>
              </a:solidFill>
              <a:latin typeface="Calibri"/>
            </a:rPr>
            <a:t>Dodržujeme standardy ESOMAR (European Society for Opinion and Marketing Research) a SIMAR (Sdružení agentur pro výzkum trhu a veřejného mínění).</a:t>
          </a:r>
        </a:p>
      </xdr:txBody>
    </xdr:sp>
    <xdr:clientData/>
  </xdr:twoCellAnchor>
  <xdr:twoCellAnchor>
    <xdr:from>
      <xdr:col>2</xdr:col>
      <xdr:colOff>2282560</xdr:colOff>
      <xdr:row>10</xdr:row>
      <xdr:rowOff>160</xdr:rowOff>
    </xdr:from>
    <xdr:to>
      <xdr:col>5</xdr:col>
      <xdr:colOff>328210</xdr:colOff>
      <xdr:row>19</xdr:row>
      <xdr:rowOff>143571</xdr:rowOff>
    </xdr:to>
    <xdr:sp macro="" textlink="">
      <xdr:nvSpPr>
        <xdr:cNvPr id="12" name="Obdélník 11"/>
        <xdr:cNvSpPr/>
      </xdr:nvSpPr>
      <xdr:spPr>
        <a:xfrm>
          <a:off x="4682860" y="1752760"/>
          <a:ext cx="3589200" cy="1600736"/>
        </a:xfrm>
        <a:prstGeom prst="rect">
          <a:avLst/>
        </a:prstGeom>
        <a:noFill/>
        <a:ln w="25400" cap="flat" cmpd="sng" algn="ctr">
          <a:solidFill>
            <a:sysClr val="window" lastClr="FFFFFF">
              <a:lumMod val="50000"/>
            </a:sysClr>
          </a:solidFill>
          <a:prstDash val="solid"/>
        </a:ln>
        <a:effectLst/>
      </xdr:spPr>
      <xdr:txBody>
        <a:bodyPr wrap="square" rtlCol="0" anchor="ctr"/>
        <a:lstStyle>
          <a:defPPr>
            <a:defRPr lang="cs-CZ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cs-CZ" sz="1800" b="0" i="0" u="none" strike="noStrike" kern="0" cap="none" spc="0" normalizeH="0" baseline="0">
            <a:ln>
              <a:noFill/>
            </a:ln>
            <a:solidFill>
              <a:prstClr val="white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10</xdr:row>
      <xdr:rowOff>272</xdr:rowOff>
    </xdr:from>
    <xdr:to>
      <xdr:col>2</xdr:col>
      <xdr:colOff>1797040</xdr:colOff>
      <xdr:row>19</xdr:row>
      <xdr:rowOff>143571</xdr:rowOff>
    </xdr:to>
    <xdr:sp macro="" textlink="">
      <xdr:nvSpPr>
        <xdr:cNvPr id="13" name="Obdélník 12"/>
        <xdr:cNvSpPr/>
      </xdr:nvSpPr>
      <xdr:spPr>
        <a:xfrm>
          <a:off x="609600" y="1752872"/>
          <a:ext cx="3587740" cy="1600624"/>
        </a:xfrm>
        <a:prstGeom prst="rect">
          <a:avLst/>
        </a:prstGeom>
        <a:noFill/>
        <a:ln w="25400" cap="flat" cmpd="sng" algn="ctr">
          <a:solidFill>
            <a:srgbClr val="7F7F7F"/>
          </a:solidFill>
          <a:prstDash val="solid"/>
        </a:ln>
        <a:effectLst/>
      </xdr:spPr>
      <xdr:txBody>
        <a:bodyPr wrap="square" rtlCol="0" anchor="ctr"/>
        <a:lstStyle>
          <a:defPPr>
            <a:defRPr lang="cs-CZ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cs-CZ" sz="1800" b="0" i="0" u="none" strike="noStrike" kern="0" cap="none" spc="0" normalizeH="0" baseline="0">
            <a:ln>
              <a:noFill/>
            </a:ln>
            <a:solidFill>
              <a:prstClr val="white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3343501</xdr:colOff>
      <xdr:row>14</xdr:row>
      <xdr:rowOff>102686</xdr:rowOff>
    </xdr:from>
    <xdr:to>
      <xdr:col>5</xdr:col>
      <xdr:colOff>88293</xdr:colOff>
      <xdr:row>16</xdr:row>
      <xdr:rowOff>74686</xdr:rowOff>
    </xdr:to>
    <xdr:sp macro="" textlink="">
      <xdr:nvSpPr>
        <xdr:cNvPr id="14" name="Obdélník 13"/>
        <xdr:cNvSpPr/>
      </xdr:nvSpPr>
      <xdr:spPr>
        <a:xfrm>
          <a:off x="5743801" y="2502986"/>
          <a:ext cx="2288342" cy="29585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cs-CZ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9pPr>
        </a:lstStyle>
        <a:p>
          <a:pPr algn="ctr" eaLnBrk="1" hangingPunct="1"/>
          <a:r>
            <a:rPr lang="cs-CZ" sz="1300">
              <a:solidFill>
                <a:srgbClr val="707276"/>
              </a:solidFill>
              <a:latin typeface="Calibri"/>
            </a:rPr>
            <a:t>CS: Internetová</a:t>
          </a:r>
          <a:r>
            <a:rPr lang="cs-CZ" sz="1300" baseline="0">
              <a:solidFill>
                <a:srgbClr val="707276"/>
              </a:solidFill>
              <a:latin typeface="Calibri"/>
            </a:rPr>
            <a:t> populace 15+</a:t>
          </a:r>
          <a:r>
            <a:rPr lang="cs-CZ" sz="1300">
              <a:solidFill>
                <a:srgbClr val="707276"/>
              </a:solidFill>
              <a:latin typeface="Calibri"/>
            </a:rPr>
            <a:t>.</a:t>
          </a:r>
        </a:p>
      </xdr:txBody>
    </xdr:sp>
    <xdr:clientData/>
  </xdr:twoCellAnchor>
  <xdr:twoCellAnchor>
    <xdr:from>
      <xdr:col>2</xdr:col>
      <xdr:colOff>2282560</xdr:colOff>
      <xdr:row>21</xdr:row>
      <xdr:rowOff>58475</xdr:rowOff>
    </xdr:from>
    <xdr:to>
      <xdr:col>5</xdr:col>
      <xdr:colOff>328210</xdr:colOff>
      <xdr:row>31</xdr:row>
      <xdr:rowOff>41225</xdr:rowOff>
    </xdr:to>
    <xdr:sp macro="" textlink="">
      <xdr:nvSpPr>
        <xdr:cNvPr id="15" name="Obdélník 14"/>
        <xdr:cNvSpPr/>
      </xdr:nvSpPr>
      <xdr:spPr>
        <a:xfrm>
          <a:off x="4682860" y="3592250"/>
          <a:ext cx="3589200" cy="1602000"/>
        </a:xfrm>
        <a:prstGeom prst="rect">
          <a:avLst/>
        </a:prstGeom>
        <a:noFill/>
        <a:ln w="25400" cap="flat" cmpd="sng" algn="ctr">
          <a:solidFill>
            <a:sysClr val="window" lastClr="FFFFFF">
              <a:lumMod val="50000"/>
            </a:sysClr>
          </a:solidFill>
          <a:prstDash val="solid"/>
        </a:ln>
        <a:effectLst/>
      </xdr:spPr>
      <xdr:txBody>
        <a:bodyPr wrap="square" rtlCol="0" anchor="ctr"/>
        <a:lstStyle>
          <a:defPPr>
            <a:defRPr lang="cs-CZ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cs-CZ" sz="1800" b="0" i="0" u="none" strike="noStrike" kern="0" cap="none" spc="0" normalizeH="0" baseline="0">
            <a:ln>
              <a:noFill/>
            </a:ln>
            <a:solidFill>
              <a:prstClr val="white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21</xdr:row>
      <xdr:rowOff>52717</xdr:rowOff>
    </xdr:from>
    <xdr:to>
      <xdr:col>2</xdr:col>
      <xdr:colOff>1797081</xdr:colOff>
      <xdr:row>23</xdr:row>
      <xdr:rowOff>35420</xdr:rowOff>
    </xdr:to>
    <xdr:sp macro="" textlink="">
      <xdr:nvSpPr>
        <xdr:cNvPr id="16" name="Obdélník 15"/>
        <xdr:cNvSpPr/>
      </xdr:nvSpPr>
      <xdr:spPr>
        <a:xfrm>
          <a:off x="609600" y="3586492"/>
          <a:ext cx="3587781" cy="306553"/>
        </a:xfrm>
        <a:prstGeom prst="rect">
          <a:avLst/>
        </a:prstGeom>
        <a:solidFill>
          <a:schemeClr val="bg1">
            <a:lumMod val="75000"/>
          </a:schemeClr>
        </a:solidFill>
        <a:ln w="25400" cap="flat" cmpd="sng" algn="ctr">
          <a:solidFill>
            <a:sysClr val="window" lastClr="FFFFFF">
              <a:lumMod val="50000"/>
            </a:sysClr>
          </a:solidFill>
          <a:prstDash val="solid"/>
        </a:ln>
        <a:effectLst/>
      </xdr:spPr>
      <xdr:txBody>
        <a:bodyPr wrap="square" rtlCol="0" anchor="ctr"/>
        <a:lstStyle>
          <a:defPPr>
            <a:defRPr lang="cs-CZ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2000" b="1" i="0" u="none" strike="noStrike" kern="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Calibri"/>
              <a:ea typeface="+mn-ea"/>
              <a:cs typeface="+mn-cs"/>
            </a:rPr>
            <a:t>VZOREK</a:t>
          </a:r>
        </a:p>
      </xdr:txBody>
    </xdr:sp>
    <xdr:clientData/>
  </xdr:twoCellAnchor>
  <xdr:twoCellAnchor>
    <xdr:from>
      <xdr:col>1</xdr:col>
      <xdr:colOff>0</xdr:colOff>
      <xdr:row>21</xdr:row>
      <xdr:rowOff>52877</xdr:rowOff>
    </xdr:from>
    <xdr:to>
      <xdr:col>2</xdr:col>
      <xdr:colOff>1797040</xdr:colOff>
      <xdr:row>31</xdr:row>
      <xdr:rowOff>35627</xdr:rowOff>
    </xdr:to>
    <xdr:sp macro="" textlink="">
      <xdr:nvSpPr>
        <xdr:cNvPr id="17" name="Obdélník 16"/>
        <xdr:cNvSpPr/>
      </xdr:nvSpPr>
      <xdr:spPr>
        <a:xfrm>
          <a:off x="609600" y="3586652"/>
          <a:ext cx="3587740" cy="1602000"/>
        </a:xfrm>
        <a:prstGeom prst="rect">
          <a:avLst/>
        </a:prstGeom>
        <a:noFill/>
        <a:ln w="25400" cap="flat" cmpd="sng" algn="ctr">
          <a:solidFill>
            <a:srgbClr val="7F7F7F"/>
          </a:solidFill>
          <a:prstDash val="solid"/>
        </a:ln>
        <a:effectLst/>
      </xdr:spPr>
      <xdr:txBody>
        <a:bodyPr wrap="square" rtlCol="0" anchor="ctr"/>
        <a:lstStyle>
          <a:defPPr>
            <a:defRPr lang="cs-CZ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cs-CZ" sz="1800" b="0" i="0" u="none" strike="noStrike" kern="0" cap="none" spc="0" normalizeH="0" baseline="0">
            <a:ln>
              <a:noFill/>
            </a:ln>
            <a:solidFill>
              <a:prstClr val="white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948226</xdr:colOff>
      <xdr:row>25</xdr:row>
      <xdr:rowOff>70468</xdr:rowOff>
    </xdr:from>
    <xdr:to>
      <xdr:col>2</xdr:col>
      <xdr:colOff>1599423</xdr:colOff>
      <xdr:row>29</xdr:row>
      <xdr:rowOff>125653</xdr:rowOff>
    </xdr:to>
    <xdr:sp macro="" textlink="">
      <xdr:nvSpPr>
        <xdr:cNvPr id="18" name="Obdélník 17"/>
        <xdr:cNvSpPr/>
      </xdr:nvSpPr>
      <xdr:spPr>
        <a:xfrm>
          <a:off x="1557826" y="4251943"/>
          <a:ext cx="2441897" cy="702885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cs-CZ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9pPr>
        </a:lstStyle>
        <a:p>
          <a:pPr algn="ctr" eaLnBrk="1" hangingPunct="1"/>
          <a:r>
            <a:rPr lang="cs-CZ" sz="1300" kern="120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Analýza</a:t>
          </a:r>
          <a:r>
            <a:rPr lang="cs-CZ" sz="1100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cs-CZ" sz="1300" kern="120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dat byla uskutečněna </a:t>
          </a:r>
          <a:br>
            <a:rPr lang="cs-CZ" sz="1300" kern="120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</a:br>
          <a:r>
            <a:rPr lang="cs-CZ" sz="1300" kern="120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na vzorku 505 respondentů</a:t>
          </a:r>
          <a:r>
            <a:rPr lang="cs-CZ" sz="1300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.</a:t>
          </a:r>
          <a:br>
            <a:rPr lang="cs-CZ" sz="1300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</a:br>
          <a:endParaRPr lang="cs-CZ" sz="1300" kern="1200">
            <a:solidFill>
              <a:srgbClr val="707276"/>
            </a:solidFill>
            <a:latin typeface="Calibri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32</xdr:row>
      <xdr:rowOff>126206</xdr:rowOff>
    </xdr:from>
    <xdr:to>
      <xdr:col>2</xdr:col>
      <xdr:colOff>1797081</xdr:colOff>
      <xdr:row>34</xdr:row>
      <xdr:rowOff>108909</xdr:rowOff>
    </xdr:to>
    <xdr:sp macro="" textlink="">
      <xdr:nvSpPr>
        <xdr:cNvPr id="19" name="Obdélník 18"/>
        <xdr:cNvSpPr/>
      </xdr:nvSpPr>
      <xdr:spPr>
        <a:xfrm>
          <a:off x="609600" y="5441156"/>
          <a:ext cx="3587781" cy="306553"/>
        </a:xfrm>
        <a:prstGeom prst="rect">
          <a:avLst/>
        </a:prstGeom>
        <a:solidFill>
          <a:schemeClr val="bg1">
            <a:lumMod val="75000"/>
          </a:schemeClr>
        </a:solidFill>
        <a:ln w="25400" cap="flat" cmpd="sng" algn="ctr">
          <a:solidFill>
            <a:sysClr val="window" lastClr="FFFFFF">
              <a:lumMod val="50000"/>
            </a:sysClr>
          </a:solidFill>
          <a:prstDash val="solid"/>
        </a:ln>
        <a:effectLst/>
      </xdr:spPr>
      <xdr:txBody>
        <a:bodyPr wrap="square" rtlCol="0" anchor="ctr"/>
        <a:lstStyle>
          <a:defPPr>
            <a:defRPr lang="cs-CZ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2000" b="1" i="0" u="none" strike="noStrike" kern="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Calibri"/>
              <a:ea typeface="+mn-ea"/>
              <a:cs typeface="+mn-cs"/>
            </a:rPr>
            <a:t>VÝBĚROVÉ ZNAKY</a:t>
          </a:r>
        </a:p>
      </xdr:txBody>
    </xdr:sp>
    <xdr:clientData/>
  </xdr:twoCellAnchor>
  <xdr:twoCellAnchor>
    <xdr:from>
      <xdr:col>1</xdr:col>
      <xdr:colOff>749421</xdr:colOff>
      <xdr:row>36</xdr:row>
      <xdr:rowOff>23233</xdr:rowOff>
    </xdr:from>
    <xdr:to>
      <xdr:col>2</xdr:col>
      <xdr:colOff>1750424</xdr:colOff>
      <xdr:row>39</xdr:row>
      <xdr:rowOff>81149</xdr:rowOff>
    </xdr:to>
    <xdr:sp macro="" textlink="">
      <xdr:nvSpPr>
        <xdr:cNvPr id="20" name="Obdélník 19"/>
        <xdr:cNvSpPr/>
      </xdr:nvSpPr>
      <xdr:spPr>
        <a:xfrm>
          <a:off x="1359021" y="5985883"/>
          <a:ext cx="2791703" cy="543691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cs-CZ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9pPr>
        </a:lstStyle>
        <a:p>
          <a:pPr algn="ctr" eaLnBrk="1" hangingPunct="1"/>
          <a:r>
            <a:rPr lang="cs-CZ" sz="1300">
              <a:solidFill>
                <a:srgbClr val="707276"/>
              </a:solidFill>
              <a:latin typeface="Calibri"/>
            </a:rPr>
            <a:t>Výběrové znaky: kvóty na pohlaví, věk,</a:t>
          </a:r>
          <a:r>
            <a:rPr lang="cs-CZ" sz="1300" baseline="0">
              <a:solidFill>
                <a:srgbClr val="707276"/>
              </a:solidFill>
              <a:latin typeface="Calibri"/>
            </a:rPr>
            <a:t> vzdělání, soft kvóty na vmb a kraj. Váhy jsou v intervalu 0,56 - 1,66.</a:t>
          </a:r>
          <a:endParaRPr lang="cs-CZ" sz="1300">
            <a:solidFill>
              <a:srgbClr val="707276"/>
            </a:solidFill>
            <a:latin typeface="Calibri"/>
          </a:endParaRPr>
        </a:p>
      </xdr:txBody>
    </xdr:sp>
    <xdr:clientData/>
  </xdr:twoCellAnchor>
  <xdr:twoCellAnchor>
    <xdr:from>
      <xdr:col>1</xdr:col>
      <xdr:colOff>0</xdr:colOff>
      <xdr:row>32</xdr:row>
      <xdr:rowOff>126206</xdr:rowOff>
    </xdr:from>
    <xdr:to>
      <xdr:col>2</xdr:col>
      <xdr:colOff>1797040</xdr:colOff>
      <xdr:row>42</xdr:row>
      <xdr:rowOff>108956</xdr:rowOff>
    </xdr:to>
    <xdr:sp macro="" textlink="">
      <xdr:nvSpPr>
        <xdr:cNvPr id="21" name="Obdélník 20"/>
        <xdr:cNvSpPr/>
      </xdr:nvSpPr>
      <xdr:spPr>
        <a:xfrm>
          <a:off x="609600" y="5441156"/>
          <a:ext cx="3587740" cy="1602000"/>
        </a:xfrm>
        <a:prstGeom prst="rect">
          <a:avLst/>
        </a:prstGeom>
        <a:noFill/>
        <a:ln w="25400" cap="flat" cmpd="sng" algn="ctr">
          <a:solidFill>
            <a:sysClr val="window" lastClr="FFFFFF">
              <a:lumMod val="50000"/>
            </a:sysClr>
          </a:solidFill>
          <a:prstDash val="solid"/>
        </a:ln>
        <a:effectLst/>
      </xdr:spPr>
      <xdr:txBody>
        <a:bodyPr wrap="square" rtlCol="0" anchor="ctr"/>
        <a:lstStyle>
          <a:defPPr>
            <a:defRPr lang="cs-CZ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cs-CZ" sz="1800" b="0" i="0" u="none" strike="noStrike" kern="0" cap="none" spc="0" normalizeH="0" baseline="0">
            <a:ln>
              <a:noFill/>
            </a:ln>
            <a:solidFill>
              <a:prstClr val="white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oneCellAnchor>
    <xdr:from>
      <xdr:col>1</xdr:col>
      <xdr:colOff>53706</xdr:colOff>
      <xdr:row>13</xdr:row>
      <xdr:rowOff>81150</xdr:rowOff>
    </xdr:from>
    <xdr:ext cx="737680" cy="737680"/>
    <xdr:pic>
      <xdr:nvPicPr>
        <xdr:cNvPr id="22" name="Obrázek 2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3306" y="2319525"/>
          <a:ext cx="737680" cy="737680"/>
        </a:xfrm>
        <a:prstGeom prst="rect">
          <a:avLst/>
        </a:prstGeom>
      </xdr:spPr>
    </xdr:pic>
    <xdr:clientData/>
  </xdr:oneCellAnchor>
  <xdr:oneCellAnchor>
    <xdr:from>
      <xdr:col>1</xdr:col>
      <xdr:colOff>139431</xdr:colOff>
      <xdr:row>36</xdr:row>
      <xdr:rowOff>62100</xdr:rowOff>
    </xdr:from>
    <xdr:ext cx="737680" cy="737680"/>
    <xdr:pic>
      <xdr:nvPicPr>
        <xdr:cNvPr id="23" name="Obrázek 2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9031" y="6024750"/>
          <a:ext cx="737680" cy="737680"/>
        </a:xfrm>
        <a:prstGeom prst="rect">
          <a:avLst/>
        </a:prstGeom>
      </xdr:spPr>
    </xdr:pic>
    <xdr:clientData/>
  </xdr:oneCellAnchor>
  <xdr:oneCellAnchor>
    <xdr:from>
      <xdr:col>2</xdr:col>
      <xdr:colOff>2444481</xdr:colOff>
      <xdr:row>36</xdr:row>
      <xdr:rowOff>62100</xdr:rowOff>
    </xdr:from>
    <xdr:ext cx="701101" cy="701101"/>
    <xdr:pic>
      <xdr:nvPicPr>
        <xdr:cNvPr id="24" name="Obrázek 2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44781" y="6024750"/>
          <a:ext cx="701101" cy="701101"/>
        </a:xfrm>
        <a:prstGeom prst="rect">
          <a:avLst/>
        </a:prstGeom>
      </xdr:spPr>
    </xdr:pic>
    <xdr:clientData/>
  </xdr:oneCellAnchor>
  <xdr:oneCellAnchor>
    <xdr:from>
      <xdr:col>2</xdr:col>
      <xdr:colOff>2463531</xdr:colOff>
      <xdr:row>25</xdr:row>
      <xdr:rowOff>14475</xdr:rowOff>
    </xdr:from>
    <xdr:ext cx="707197" cy="713294"/>
    <xdr:pic>
      <xdr:nvPicPr>
        <xdr:cNvPr id="25" name="Obrázek 2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863831" y="4195950"/>
          <a:ext cx="707197" cy="713294"/>
        </a:xfrm>
        <a:prstGeom prst="rect">
          <a:avLst/>
        </a:prstGeom>
      </xdr:spPr>
    </xdr:pic>
    <xdr:clientData/>
  </xdr:oneCellAnchor>
  <xdr:oneCellAnchor>
    <xdr:from>
      <xdr:col>1</xdr:col>
      <xdr:colOff>148956</xdr:colOff>
      <xdr:row>25</xdr:row>
      <xdr:rowOff>4950</xdr:rowOff>
    </xdr:from>
    <xdr:ext cx="731583" cy="731583"/>
    <xdr:pic>
      <xdr:nvPicPr>
        <xdr:cNvPr id="26" name="Obrázek 2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58556" y="4186425"/>
          <a:ext cx="731583" cy="731583"/>
        </a:xfrm>
        <a:prstGeom prst="rect">
          <a:avLst/>
        </a:prstGeom>
      </xdr:spPr>
    </xdr:pic>
    <xdr:clientData/>
  </xdr:oneCellAnchor>
  <xdr:oneCellAnchor>
    <xdr:from>
      <xdr:col>2</xdr:col>
      <xdr:colOff>2511156</xdr:colOff>
      <xdr:row>13</xdr:row>
      <xdr:rowOff>100200</xdr:rowOff>
    </xdr:from>
    <xdr:ext cx="737680" cy="731583"/>
    <xdr:pic>
      <xdr:nvPicPr>
        <xdr:cNvPr id="27" name="Obrázek 2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911456" y="2338575"/>
          <a:ext cx="737680" cy="73158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659691" cy="291924"/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61925"/>
          <a:ext cx="2659691" cy="291924"/>
        </a:xfrm>
        <a:prstGeom prst="rect">
          <a:avLst/>
        </a:prstGeom>
      </xdr:spPr>
    </xdr:pic>
    <xdr:clientData/>
  </xdr:oneCellAnchor>
  <xdr:twoCellAnchor>
    <xdr:from>
      <xdr:col>5</xdr:col>
      <xdr:colOff>0</xdr:colOff>
      <xdr:row>1</xdr:row>
      <xdr:rowOff>0</xdr:rowOff>
    </xdr:from>
    <xdr:to>
      <xdr:col>6</xdr:col>
      <xdr:colOff>419100</xdr:colOff>
      <xdr:row>3</xdr:row>
      <xdr:rowOff>123825</xdr:rowOff>
    </xdr:to>
    <xdr:sp macro="" textlink="">
      <xdr:nvSpPr>
        <xdr:cNvPr id="4" name="Pětiúhelník 3">
          <a:hlinkClick xmlns:r="http://schemas.openxmlformats.org/officeDocument/2006/relationships" r:id="rId2"/>
        </xdr:cNvPr>
        <xdr:cNvSpPr/>
      </xdr:nvSpPr>
      <xdr:spPr>
        <a:xfrm>
          <a:off x="3933825" y="161925"/>
          <a:ext cx="1028700" cy="447675"/>
        </a:xfrm>
        <a:prstGeom prst="homePlat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/>
            <a:t>Zpět na obsah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659691" cy="291924"/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1925"/>
          <a:ext cx="2659691" cy="291924"/>
        </a:xfrm>
        <a:prstGeom prst="rect">
          <a:avLst/>
        </a:prstGeom>
      </xdr:spPr>
    </xdr:pic>
    <xdr:clientData/>
  </xdr:oneCellAnchor>
  <xdr:twoCellAnchor>
    <xdr:from>
      <xdr:col>3</xdr:col>
      <xdr:colOff>647700</xdr:colOff>
      <xdr:row>1</xdr:row>
      <xdr:rowOff>0</xdr:rowOff>
    </xdr:from>
    <xdr:to>
      <xdr:col>4</xdr:col>
      <xdr:colOff>771525</xdr:colOff>
      <xdr:row>3</xdr:row>
      <xdr:rowOff>123825</xdr:rowOff>
    </xdr:to>
    <xdr:sp macro="" textlink="">
      <xdr:nvSpPr>
        <xdr:cNvPr id="4" name="Pětiúhelník 3">
          <a:hlinkClick xmlns:r="http://schemas.openxmlformats.org/officeDocument/2006/relationships" r:id="rId2"/>
        </xdr:cNvPr>
        <xdr:cNvSpPr/>
      </xdr:nvSpPr>
      <xdr:spPr>
        <a:xfrm>
          <a:off x="3924300" y="161925"/>
          <a:ext cx="1028700" cy="447675"/>
        </a:xfrm>
        <a:prstGeom prst="homePlat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/>
            <a:t>Zpět na obsah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192716</xdr:colOff>
      <xdr:row>2</xdr:row>
      <xdr:rowOff>129999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61925"/>
          <a:ext cx="2659691" cy="291924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</xdr:row>
      <xdr:rowOff>0</xdr:rowOff>
    </xdr:from>
    <xdr:to>
      <xdr:col>6</xdr:col>
      <xdr:colOff>419100</xdr:colOff>
      <xdr:row>3</xdr:row>
      <xdr:rowOff>123825</xdr:rowOff>
    </xdr:to>
    <xdr:sp macro="" textlink="">
      <xdr:nvSpPr>
        <xdr:cNvPr id="5" name="Pětiúhelník 4">
          <a:hlinkClick xmlns:r="http://schemas.openxmlformats.org/officeDocument/2006/relationships" r:id="rId2"/>
        </xdr:cNvPr>
        <xdr:cNvSpPr/>
      </xdr:nvSpPr>
      <xdr:spPr>
        <a:xfrm>
          <a:off x="3933825" y="161925"/>
          <a:ext cx="1028700" cy="447675"/>
        </a:xfrm>
        <a:prstGeom prst="homePlat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/>
            <a:t>Zpět na obsah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workbookViewId="0"/>
  </sheetViews>
  <sheetFormatPr defaultRowHeight="12.75" x14ac:dyDescent="0.2"/>
  <cols>
    <col min="1" max="1" width="3.7109375" customWidth="1"/>
  </cols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7"/>
  <sheetViews>
    <sheetView showGridLines="0" workbookViewId="0"/>
  </sheetViews>
  <sheetFormatPr defaultRowHeight="12.75" x14ac:dyDescent="0.2"/>
  <cols>
    <col min="1" max="1" width="9.140625" style="5"/>
    <col min="2" max="2" width="26.85546875" style="6" customWidth="1"/>
    <col min="3" max="3" width="50.28515625" style="5" customWidth="1"/>
    <col min="4" max="4" width="23.7109375" style="5" customWidth="1"/>
    <col min="5" max="16384" width="9.140625" style="5"/>
  </cols>
  <sheetData>
    <row r="1" spans="2:2" s="2" customFormat="1" x14ac:dyDescent="0.2">
      <c r="B1" s="3"/>
    </row>
    <row r="2" spans="2:2" s="2" customFormat="1" x14ac:dyDescent="0.2">
      <c r="B2" s="3"/>
    </row>
    <row r="3" spans="2:2" s="2" customFormat="1" x14ac:dyDescent="0.2">
      <c r="B3" s="3"/>
    </row>
    <row r="4" spans="2:2" s="2" customFormat="1" x14ac:dyDescent="0.2">
      <c r="B4" s="3"/>
    </row>
    <row r="5" spans="2:2" s="2" customFormat="1" x14ac:dyDescent="0.2">
      <c r="B5" s="3"/>
    </row>
    <row r="6" spans="2:2" s="2" customFormat="1" x14ac:dyDescent="0.2">
      <c r="B6" s="3"/>
    </row>
    <row r="7" spans="2:2" s="2" customFormat="1" ht="23.25" x14ac:dyDescent="0.35">
      <c r="B7" s="4" t="s">
        <v>45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showGridLines="0" workbookViewId="0"/>
  </sheetViews>
  <sheetFormatPr defaultRowHeight="15" x14ac:dyDescent="0.25"/>
  <cols>
    <col min="1" max="1" width="3.7109375" style="2" customWidth="1"/>
    <col min="2" max="2" width="16.28515625" style="2" customWidth="1"/>
    <col min="3" max="3" width="20.7109375" style="2" customWidth="1"/>
    <col min="4" max="5" width="9.140625" style="2" customWidth="1"/>
    <col min="6" max="8" width="9.140625" style="7"/>
    <col min="9" max="16384" width="9.140625" style="2"/>
  </cols>
  <sheetData>
    <row r="1" spans="2:8" ht="12.75" customHeight="1" x14ac:dyDescent="0.25"/>
    <row r="2" spans="2:8" ht="12.75" customHeight="1" x14ac:dyDescent="0.25"/>
    <row r="3" spans="2:8" ht="12.75" customHeight="1" x14ac:dyDescent="0.25"/>
    <row r="4" spans="2:8" ht="12.75" customHeight="1" x14ac:dyDescent="0.25"/>
    <row r="5" spans="2:8" ht="12.75" customHeight="1" x14ac:dyDescent="0.25"/>
    <row r="6" spans="2:8" ht="12.75" customHeight="1" x14ac:dyDescent="0.25"/>
    <row r="7" spans="2:8" ht="23.25" x14ac:dyDescent="0.35">
      <c r="B7" s="8" t="s">
        <v>46</v>
      </c>
    </row>
    <row r="8" spans="2:8" ht="15" customHeight="1" x14ac:dyDescent="0.25"/>
    <row r="9" spans="2:8" ht="15" customHeight="1" x14ac:dyDescent="0.25">
      <c r="G9" s="9"/>
    </row>
    <row r="10" spans="2:8" ht="33.75" customHeight="1" thickBot="1" x14ac:dyDescent="0.3">
      <c r="G10" s="2"/>
      <c r="H10" s="2"/>
    </row>
    <row r="11" spans="2:8" ht="16.5" thickBot="1" x14ac:dyDescent="0.25">
      <c r="B11" s="101" t="s">
        <v>47</v>
      </c>
      <c r="C11" s="102"/>
      <c r="D11" s="102"/>
      <c r="E11" s="102"/>
      <c r="F11" s="103"/>
      <c r="G11" s="2"/>
      <c r="H11" s="2"/>
    </row>
    <row r="12" spans="2:8" ht="24.75" thickBot="1" x14ac:dyDescent="0.25">
      <c r="B12" s="104" t="s">
        <v>35</v>
      </c>
      <c r="C12" s="105"/>
      <c r="D12" s="10" t="s">
        <v>59</v>
      </c>
      <c r="E12" s="11" t="s">
        <v>48</v>
      </c>
      <c r="F12" s="11" t="s">
        <v>49</v>
      </c>
      <c r="G12" s="2"/>
      <c r="H12" s="2"/>
    </row>
    <row r="13" spans="2:8" ht="12.75" x14ac:dyDescent="0.2">
      <c r="B13" s="98" t="s">
        <v>1</v>
      </c>
      <c r="C13" s="12" t="s">
        <v>2</v>
      </c>
      <c r="D13" s="13">
        <v>256</v>
      </c>
      <c r="E13" s="14">
        <v>0.50693069306930694</v>
      </c>
      <c r="F13" s="14">
        <v>0.50891089108910859</v>
      </c>
      <c r="G13" s="2"/>
      <c r="H13" s="2"/>
    </row>
    <row r="14" spans="2:8" ht="13.5" thickBot="1" x14ac:dyDescent="0.25">
      <c r="B14" s="100"/>
      <c r="C14" s="15" t="s">
        <v>3</v>
      </c>
      <c r="D14" s="16">
        <v>249</v>
      </c>
      <c r="E14" s="17">
        <v>0.49306930693069306</v>
      </c>
      <c r="F14" s="17">
        <v>0.49108910891089119</v>
      </c>
      <c r="G14" s="2"/>
      <c r="H14" s="2"/>
    </row>
    <row r="15" spans="2:8" ht="12.75" x14ac:dyDescent="0.2">
      <c r="B15" s="18" t="s">
        <v>4</v>
      </c>
      <c r="C15" s="19" t="s">
        <v>5</v>
      </c>
      <c r="D15" s="13">
        <v>59</v>
      </c>
      <c r="E15" s="14">
        <v>0.11683168316831685</v>
      </c>
      <c r="F15" s="14">
        <v>0.13465346543053219</v>
      </c>
      <c r="G15" s="2"/>
      <c r="H15" s="2"/>
    </row>
    <row r="16" spans="2:8" ht="12.75" x14ac:dyDescent="0.2">
      <c r="B16" s="18"/>
      <c r="C16" s="20" t="s">
        <v>6</v>
      </c>
      <c r="D16" s="21">
        <v>89</v>
      </c>
      <c r="E16" s="22">
        <v>0.17623762376237623</v>
      </c>
      <c r="F16" s="22">
        <v>0.1940594059786904</v>
      </c>
      <c r="G16" s="2"/>
      <c r="H16" s="2"/>
    </row>
    <row r="17" spans="1:8" ht="12.75" x14ac:dyDescent="0.2">
      <c r="B17" s="18"/>
      <c r="C17" s="20" t="s">
        <v>7</v>
      </c>
      <c r="D17" s="21">
        <v>110</v>
      </c>
      <c r="E17" s="22">
        <v>0.21782178217821785</v>
      </c>
      <c r="F17" s="22">
        <v>0.23366336630862286</v>
      </c>
      <c r="G17" s="2"/>
      <c r="H17" s="2"/>
    </row>
    <row r="18" spans="1:8" ht="12.75" x14ac:dyDescent="0.2">
      <c r="B18" s="18"/>
      <c r="C18" s="20" t="s">
        <v>8</v>
      </c>
      <c r="D18" s="21">
        <v>90</v>
      </c>
      <c r="E18" s="22">
        <v>0.17821782178217821</v>
      </c>
      <c r="F18" s="22">
        <v>0.1920792078788012</v>
      </c>
      <c r="G18" s="2"/>
      <c r="H18" s="2"/>
    </row>
    <row r="19" spans="1:8" ht="13.5" thickBot="1" x14ac:dyDescent="0.25">
      <c r="B19" s="18"/>
      <c r="C19" s="23" t="s">
        <v>9</v>
      </c>
      <c r="D19" s="16">
        <v>157</v>
      </c>
      <c r="E19" s="17">
        <v>0.31089108910891089</v>
      </c>
      <c r="F19" s="17">
        <v>0.24554455440335313</v>
      </c>
      <c r="G19" s="2"/>
      <c r="H19" s="2"/>
    </row>
    <row r="20" spans="1:8" ht="12.75" x14ac:dyDescent="0.2">
      <c r="B20" s="106" t="s">
        <v>50</v>
      </c>
      <c r="C20" s="12" t="s">
        <v>11</v>
      </c>
      <c r="D20" s="13">
        <v>227</v>
      </c>
      <c r="E20" s="14">
        <v>0.44950495049504952</v>
      </c>
      <c r="F20" s="14">
        <v>0.362376237621926</v>
      </c>
      <c r="G20" s="2"/>
      <c r="H20" s="2"/>
    </row>
    <row r="21" spans="1:8" ht="12.75" x14ac:dyDescent="0.2">
      <c r="B21" s="107"/>
      <c r="C21" s="20" t="s">
        <v>12</v>
      </c>
      <c r="D21" s="21">
        <v>179</v>
      </c>
      <c r="E21" s="22">
        <v>0.35445544554455444</v>
      </c>
      <c r="F21" s="22">
        <v>0.39009900990280599</v>
      </c>
      <c r="G21" s="2"/>
      <c r="H21" s="2"/>
    </row>
    <row r="22" spans="1:8" ht="13.5" thickBot="1" x14ac:dyDescent="0.25">
      <c r="B22" s="108"/>
      <c r="C22" s="15" t="s">
        <v>13</v>
      </c>
      <c r="D22" s="24">
        <v>99</v>
      </c>
      <c r="E22" s="25">
        <v>0.19603960396039605</v>
      </c>
      <c r="F22" s="25">
        <v>0.24752475247526765</v>
      </c>
      <c r="G22" s="2"/>
      <c r="H22" s="2"/>
    </row>
    <row r="23" spans="1:8" ht="12.75" x14ac:dyDescent="0.2">
      <c r="B23" s="109" t="s">
        <v>14</v>
      </c>
      <c r="C23" s="12" t="s">
        <v>15</v>
      </c>
      <c r="D23" s="26">
        <v>85</v>
      </c>
      <c r="E23" s="27">
        <v>0.16831683168316833</v>
      </c>
      <c r="F23" s="27">
        <v>0.16039603961410548</v>
      </c>
      <c r="G23" s="2"/>
      <c r="H23" s="2"/>
    </row>
    <row r="24" spans="1:8" ht="12.75" x14ac:dyDescent="0.2">
      <c r="B24" s="110"/>
      <c r="C24" s="20" t="s">
        <v>16</v>
      </c>
      <c r="D24" s="21">
        <v>104</v>
      </c>
      <c r="E24" s="22">
        <v>0.20594059405940596</v>
      </c>
      <c r="F24" s="22">
        <v>0.21584158416774535</v>
      </c>
      <c r="G24" s="2"/>
      <c r="H24" s="2"/>
    </row>
    <row r="25" spans="1:8" ht="12.75" x14ac:dyDescent="0.2">
      <c r="B25" s="110"/>
      <c r="C25" s="20" t="s">
        <v>17</v>
      </c>
      <c r="D25" s="21">
        <v>91</v>
      </c>
      <c r="E25" s="22">
        <v>0.18019801980198019</v>
      </c>
      <c r="F25" s="22">
        <v>0.18019801980888425</v>
      </c>
      <c r="G25" s="2"/>
      <c r="H25" s="2"/>
    </row>
    <row r="26" spans="1:8" ht="12.75" x14ac:dyDescent="0.2">
      <c r="A26" s="3"/>
      <c r="B26" s="110"/>
      <c r="C26" s="20" t="s">
        <v>18</v>
      </c>
      <c r="D26" s="21">
        <v>104</v>
      </c>
      <c r="E26" s="22">
        <v>0.20594059405940596</v>
      </c>
      <c r="F26" s="22">
        <v>0.20396039603402477</v>
      </c>
      <c r="G26" s="2"/>
      <c r="H26" s="2"/>
    </row>
    <row r="27" spans="1:8" ht="13.5" thickBot="1" x14ac:dyDescent="0.25">
      <c r="A27" s="3"/>
      <c r="B27" s="111"/>
      <c r="C27" s="23" t="s">
        <v>19</v>
      </c>
      <c r="D27" s="16">
        <v>121</v>
      </c>
      <c r="E27" s="17">
        <v>0.23960396039603959</v>
      </c>
      <c r="F27" s="17">
        <v>0.23960396037523971</v>
      </c>
      <c r="G27" s="2"/>
      <c r="H27" s="2"/>
    </row>
    <row r="28" spans="1:8" ht="12.75" x14ac:dyDescent="0.2">
      <c r="A28" s="3"/>
      <c r="B28" s="98" t="s">
        <v>20</v>
      </c>
      <c r="C28" s="12" t="s">
        <v>21</v>
      </c>
      <c r="D28" s="13">
        <v>70</v>
      </c>
      <c r="E28" s="14">
        <v>0.13861386138613863</v>
      </c>
      <c r="F28" s="14">
        <v>0.13663366244098135</v>
      </c>
      <c r="G28" s="2"/>
      <c r="H28" s="2"/>
    </row>
    <row r="29" spans="1:8" ht="12.75" x14ac:dyDescent="0.2">
      <c r="A29" s="3"/>
      <c r="B29" s="99"/>
      <c r="C29" s="20" t="s">
        <v>22</v>
      </c>
      <c r="D29" s="21">
        <v>68</v>
      </c>
      <c r="E29" s="22">
        <v>0.13465346534653466</v>
      </c>
      <c r="F29" s="22">
        <v>0.12673267353426948</v>
      </c>
      <c r="G29" s="2"/>
      <c r="H29" s="2"/>
    </row>
    <row r="30" spans="1:8" ht="12.75" x14ac:dyDescent="0.2">
      <c r="A30" s="3"/>
      <c r="B30" s="99"/>
      <c r="C30" s="20" t="s">
        <v>23</v>
      </c>
      <c r="D30" s="21">
        <v>30</v>
      </c>
      <c r="E30" s="22">
        <v>5.9405940594059403E-2</v>
      </c>
      <c r="F30" s="22">
        <v>5.7425742700139268E-2</v>
      </c>
      <c r="G30" s="2"/>
      <c r="H30" s="2"/>
    </row>
    <row r="31" spans="1:8" ht="12.75" x14ac:dyDescent="0.2">
      <c r="A31" s="3"/>
      <c r="B31" s="99"/>
      <c r="C31" s="20" t="s">
        <v>24</v>
      </c>
      <c r="D31" s="21">
        <v>25</v>
      </c>
      <c r="E31" s="22">
        <v>4.9504950495049507E-2</v>
      </c>
      <c r="F31" s="22">
        <v>5.5445544561777374E-2</v>
      </c>
      <c r="G31" s="2"/>
      <c r="H31" s="2"/>
    </row>
    <row r="32" spans="1:8" ht="12.75" x14ac:dyDescent="0.2">
      <c r="A32" s="3"/>
      <c r="B32" s="99"/>
      <c r="C32" s="20" t="s">
        <v>25</v>
      </c>
      <c r="D32" s="21">
        <v>14</v>
      </c>
      <c r="E32" s="22">
        <v>2.7722772277227727E-2</v>
      </c>
      <c r="F32" s="22">
        <v>2.7722772338206792E-2</v>
      </c>
      <c r="G32" s="2"/>
      <c r="H32" s="2"/>
    </row>
    <row r="33" spans="1:8" ht="12.75" x14ac:dyDescent="0.2">
      <c r="A33" s="3"/>
      <c r="B33" s="99"/>
      <c r="C33" s="20" t="s">
        <v>26</v>
      </c>
      <c r="D33" s="21">
        <v>34</v>
      </c>
      <c r="E33" s="22">
        <v>6.7326732673267331E-2</v>
      </c>
      <c r="F33" s="22">
        <v>7.3267326894568718E-2</v>
      </c>
      <c r="G33" s="2"/>
      <c r="H33" s="2"/>
    </row>
    <row r="34" spans="1:8" ht="12.75" x14ac:dyDescent="0.2">
      <c r="A34" s="3"/>
      <c r="B34" s="99"/>
      <c r="C34" s="20" t="s">
        <v>27</v>
      </c>
      <c r="D34" s="21">
        <v>22</v>
      </c>
      <c r="E34" s="22">
        <v>4.3564356435643561E-2</v>
      </c>
      <c r="F34" s="22">
        <v>4.1584158438974089E-2</v>
      </c>
      <c r="G34" s="2"/>
      <c r="H34" s="2"/>
    </row>
    <row r="35" spans="1:8" ht="12.75" x14ac:dyDescent="0.2">
      <c r="A35" s="3"/>
      <c r="B35" s="99"/>
      <c r="C35" s="20" t="s">
        <v>28</v>
      </c>
      <c r="D35" s="21">
        <v>25</v>
      </c>
      <c r="E35" s="22">
        <v>4.9504950495049507E-2</v>
      </c>
      <c r="F35" s="22">
        <v>4.950495060032295E-2</v>
      </c>
      <c r="G35" s="2"/>
      <c r="H35" s="2"/>
    </row>
    <row r="36" spans="1:8" ht="12.75" x14ac:dyDescent="0.2">
      <c r="A36" s="3"/>
      <c r="B36" s="99"/>
      <c r="C36" s="20" t="s">
        <v>29</v>
      </c>
      <c r="D36" s="21">
        <v>24</v>
      </c>
      <c r="E36" s="22">
        <v>4.7524752475247525E-2</v>
      </c>
      <c r="F36" s="22">
        <v>4.7524752582122624E-2</v>
      </c>
      <c r="G36" s="2"/>
      <c r="H36" s="2"/>
    </row>
    <row r="37" spans="1:8" ht="12.75" x14ac:dyDescent="0.2">
      <c r="A37" s="3"/>
      <c r="B37" s="99"/>
      <c r="C37" s="20" t="s">
        <v>30</v>
      </c>
      <c r="D37" s="21">
        <v>23</v>
      </c>
      <c r="E37" s="22">
        <v>4.5544554455445543E-2</v>
      </c>
      <c r="F37" s="22">
        <v>4.5544554554449238E-2</v>
      </c>
      <c r="G37" s="2"/>
      <c r="H37" s="2"/>
    </row>
    <row r="38" spans="1:8" ht="12.75" x14ac:dyDescent="0.2">
      <c r="A38" s="3"/>
      <c r="B38" s="99"/>
      <c r="C38" s="20" t="s">
        <v>31</v>
      </c>
      <c r="D38" s="21">
        <v>55</v>
      </c>
      <c r="E38" s="22">
        <v>0.10891089108910892</v>
      </c>
      <c r="F38" s="22">
        <v>0.11089108902280177</v>
      </c>
      <c r="G38" s="2"/>
      <c r="H38" s="2"/>
    </row>
    <row r="39" spans="1:8" ht="12.75" x14ac:dyDescent="0.2">
      <c r="A39" s="3"/>
      <c r="B39" s="99"/>
      <c r="C39" s="20" t="s">
        <v>32</v>
      </c>
      <c r="D39" s="21">
        <v>30</v>
      </c>
      <c r="E39" s="22">
        <v>5.9405940594059403E-2</v>
      </c>
      <c r="F39" s="22">
        <v>5.9405940641034161E-2</v>
      </c>
      <c r="G39" s="2"/>
      <c r="H39" s="2"/>
    </row>
    <row r="40" spans="1:8" ht="12.75" x14ac:dyDescent="0.2">
      <c r="B40" s="99"/>
      <c r="C40" s="20" t="s">
        <v>33</v>
      </c>
      <c r="D40" s="21">
        <v>28</v>
      </c>
      <c r="E40" s="22">
        <v>5.5445544554455453E-2</v>
      </c>
      <c r="F40" s="22">
        <v>5.742574269050147E-2</v>
      </c>
      <c r="G40" s="2"/>
      <c r="H40" s="2"/>
    </row>
    <row r="41" spans="1:8" ht="15.75" thickBot="1" x14ac:dyDescent="0.3">
      <c r="B41" s="100"/>
      <c r="C41" s="15" t="s">
        <v>34</v>
      </c>
      <c r="D41" s="24">
        <v>57</v>
      </c>
      <c r="E41" s="25">
        <v>0.11287128712871289</v>
      </c>
      <c r="F41" s="25">
        <v>0.11089108899985035</v>
      </c>
    </row>
  </sheetData>
  <mergeCells count="6">
    <mergeCell ref="B28:B41"/>
    <mergeCell ref="B11:F11"/>
    <mergeCell ref="B12:C12"/>
    <mergeCell ref="B13:B14"/>
    <mergeCell ref="B20:B22"/>
    <mergeCell ref="B23:B27"/>
  </mergeCells>
  <conditionalFormatting sqref="D1:D8 D42:D1048576">
    <cfRule type="cellIs" dxfId="3" priority="4" operator="lessThan">
      <formula>100</formula>
    </cfRule>
  </conditionalFormatting>
  <conditionalFormatting sqref="D12">
    <cfRule type="cellIs" dxfId="2" priority="3" operator="lessThan">
      <formula>100</formula>
    </cfRule>
  </conditionalFormatting>
  <conditionalFormatting sqref="E13:F41">
    <cfRule type="dataBar" priority="2">
      <dataBar>
        <cfvo type="num" val="0"/>
        <cfvo type="num" val="1"/>
        <color theme="0" tint="-0.249977111117893"/>
      </dataBar>
      <extLst>
        <ext xmlns:x14="http://schemas.microsoft.com/office/spreadsheetml/2009/9/main" uri="{B025F937-C7B1-47D3-B67F-A62EFF666E3E}">
          <x14:id>{76296C5C-B7B3-490B-999E-001BD943B331}</x14:id>
        </ext>
      </extLst>
    </cfRule>
  </conditionalFormatting>
  <conditionalFormatting sqref="D13:D41">
    <cfRule type="cellIs" dxfId="1" priority="1" operator="lessThan">
      <formula>100</formula>
    </cfRule>
  </conditionalFormatting>
  <pageMargins left="0.7" right="0.7" top="0.78740157499999996" bottom="0.78740157499999996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6296C5C-B7B3-490B-999E-001BD943B33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E13:F41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145"/>
  <sheetViews>
    <sheetView showGridLines="0" workbookViewId="0"/>
  </sheetViews>
  <sheetFormatPr defaultRowHeight="12.75" x14ac:dyDescent="0.2"/>
  <cols>
    <col min="1" max="1" width="3.7109375" customWidth="1"/>
    <col min="2" max="3" width="22.7109375" customWidth="1"/>
    <col min="4" max="16" width="13.5703125" customWidth="1"/>
    <col min="17" max="17" width="11.85546875" customWidth="1"/>
    <col min="18" max="24" width="13.5703125" customWidth="1"/>
  </cols>
  <sheetData>
    <row r="7" spans="2:10" ht="23.25" x14ac:dyDescent="0.35">
      <c r="B7" s="8" t="s">
        <v>91</v>
      </c>
    </row>
    <row r="11" spans="2:10" ht="13.5" thickBot="1" x14ac:dyDescent="0.25">
      <c r="B11" s="117" t="s">
        <v>60</v>
      </c>
      <c r="C11" s="124"/>
      <c r="D11" s="124"/>
      <c r="E11" s="124"/>
      <c r="F11" s="124"/>
      <c r="G11" s="124"/>
      <c r="H11" s="124"/>
      <c r="I11" s="124"/>
      <c r="J11" s="124"/>
    </row>
    <row r="12" spans="2:10" ht="13.5" thickBot="1" x14ac:dyDescent="0.25">
      <c r="B12" s="119" t="s">
        <v>35</v>
      </c>
      <c r="C12" s="120"/>
      <c r="D12" s="126" t="s">
        <v>0</v>
      </c>
      <c r="E12" s="128" t="s">
        <v>61</v>
      </c>
      <c r="F12" s="129"/>
      <c r="G12" s="129"/>
      <c r="H12" s="129"/>
      <c r="I12" s="129"/>
      <c r="J12" s="130"/>
    </row>
    <row r="13" spans="2:10" ht="25.5" x14ac:dyDescent="0.2">
      <c r="B13" s="113"/>
      <c r="C13" s="125"/>
      <c r="D13" s="127"/>
      <c r="E13" s="73" t="s">
        <v>62</v>
      </c>
      <c r="F13" s="73" t="s">
        <v>63</v>
      </c>
      <c r="G13" s="73" t="s">
        <v>64</v>
      </c>
      <c r="H13" s="73" t="s">
        <v>65</v>
      </c>
      <c r="I13" s="73" t="s">
        <v>66</v>
      </c>
      <c r="J13" s="74" t="s">
        <v>67</v>
      </c>
    </row>
    <row r="14" spans="2:10" ht="13.5" thickBot="1" x14ac:dyDescent="0.25">
      <c r="B14" s="116"/>
      <c r="C14" s="121"/>
      <c r="D14" s="75" t="s">
        <v>51</v>
      </c>
      <c r="E14" s="76" t="s">
        <v>52</v>
      </c>
      <c r="F14" s="76" t="s">
        <v>52</v>
      </c>
      <c r="G14" s="76" t="s">
        <v>52</v>
      </c>
      <c r="H14" s="76" t="s">
        <v>52</v>
      </c>
      <c r="I14" s="76" t="s">
        <v>52</v>
      </c>
      <c r="J14" s="77" t="s">
        <v>52</v>
      </c>
    </row>
    <row r="15" spans="2:10" x14ac:dyDescent="0.2">
      <c r="B15" s="122" t="s">
        <v>0</v>
      </c>
      <c r="C15" s="123"/>
      <c r="D15" s="78">
        <v>505</v>
      </c>
      <c r="E15" s="79">
        <v>0.1791710994064355</v>
      </c>
      <c r="F15" s="79">
        <v>0.11446537167340951</v>
      </c>
      <c r="G15" s="79">
        <v>0.17665487438906</v>
      </c>
      <c r="H15" s="79">
        <v>0.24636870610285702</v>
      </c>
      <c r="I15" s="79">
        <v>0.21482901736502144</v>
      </c>
      <c r="J15" s="80">
        <v>6.8510931063216166E-2</v>
      </c>
    </row>
    <row r="16" spans="2:10" x14ac:dyDescent="0.2">
      <c r="B16" s="112" t="s">
        <v>1</v>
      </c>
      <c r="C16" s="81" t="s">
        <v>2</v>
      </c>
      <c r="D16" s="82">
        <v>256</v>
      </c>
      <c r="E16" s="1">
        <v>0.17557892361196611</v>
      </c>
      <c r="F16" s="1">
        <v>0.11036428774563953</v>
      </c>
      <c r="G16" s="1">
        <v>0.1523123292594897</v>
      </c>
      <c r="H16" s="1">
        <v>0.27009270645806266</v>
      </c>
      <c r="I16" s="1">
        <v>0.20654411037012582</v>
      </c>
      <c r="J16" s="83">
        <v>8.5107642554716423E-2</v>
      </c>
    </row>
    <row r="17" spans="2:10" x14ac:dyDescent="0.2">
      <c r="B17" s="114"/>
      <c r="C17" s="81" t="s">
        <v>3</v>
      </c>
      <c r="D17" s="82">
        <v>249</v>
      </c>
      <c r="E17" s="1">
        <v>0.18289363641925246</v>
      </c>
      <c r="F17" s="1">
        <v>0.11871528525984858</v>
      </c>
      <c r="G17" s="1">
        <v>0.2018808183338163</v>
      </c>
      <c r="H17" s="1">
        <v>0.22178375412185794</v>
      </c>
      <c r="I17" s="1">
        <v>0.22341458630731251</v>
      </c>
      <c r="J17" s="83">
        <v>5.1311919557911499E-2</v>
      </c>
    </row>
    <row r="18" spans="2:10" x14ac:dyDescent="0.2">
      <c r="B18" s="112" t="s">
        <v>4</v>
      </c>
      <c r="C18" s="81" t="s">
        <v>36</v>
      </c>
      <c r="D18" s="82">
        <v>148</v>
      </c>
      <c r="E18" s="1">
        <v>0.1040983164940644</v>
      </c>
      <c r="F18" s="1">
        <v>0.10842188273809278</v>
      </c>
      <c r="G18" s="1">
        <v>0.18303674599985087</v>
      </c>
      <c r="H18" s="1">
        <v>0.26754485406760614</v>
      </c>
      <c r="I18" s="1">
        <v>0.27255907518877404</v>
      </c>
      <c r="J18" s="83">
        <v>6.4339125511612111E-2</v>
      </c>
    </row>
    <row r="19" spans="2:10" x14ac:dyDescent="0.2">
      <c r="B19" s="113"/>
      <c r="C19" s="81" t="s">
        <v>7</v>
      </c>
      <c r="D19" s="82">
        <v>110</v>
      </c>
      <c r="E19" s="1">
        <v>0.10272729321835407</v>
      </c>
      <c r="F19" s="1">
        <v>0.12085483588960065</v>
      </c>
      <c r="G19" s="1">
        <v>0.22816619776726368</v>
      </c>
      <c r="H19" s="1">
        <v>0.18805688972937659</v>
      </c>
      <c r="I19" s="1">
        <v>0.25705633221633245</v>
      </c>
      <c r="J19" s="83">
        <v>0.10313845117907255</v>
      </c>
    </row>
    <row r="20" spans="2:10" x14ac:dyDescent="0.2">
      <c r="B20" s="114"/>
      <c r="C20" s="81" t="s">
        <v>37</v>
      </c>
      <c r="D20" s="82">
        <v>247</v>
      </c>
      <c r="E20" s="1">
        <v>0.27637676050061238</v>
      </c>
      <c r="F20" s="1">
        <v>0.11559325577417255</v>
      </c>
      <c r="G20" s="1">
        <v>0.14435746784055928</v>
      </c>
      <c r="H20" s="1">
        <v>0.26159745618663727</v>
      </c>
      <c r="I20" s="1">
        <v>0.14891945737727816</v>
      </c>
      <c r="J20" s="83">
        <v>5.3155602320739764E-2</v>
      </c>
    </row>
    <row r="21" spans="2:10" x14ac:dyDescent="0.2">
      <c r="B21" s="112" t="s">
        <v>50</v>
      </c>
      <c r="C21" s="81" t="s">
        <v>11</v>
      </c>
      <c r="D21" s="82">
        <v>227</v>
      </c>
      <c r="E21" s="1">
        <v>0.23843365031776936</v>
      </c>
      <c r="F21" s="1">
        <v>0.10493103529842583</v>
      </c>
      <c r="G21" s="1">
        <v>0.20695965038076999</v>
      </c>
      <c r="H21" s="1">
        <v>0.2454750401022455</v>
      </c>
      <c r="I21" s="1">
        <v>0.16328217713922386</v>
      </c>
      <c r="J21" s="83">
        <v>4.0918446761565107E-2</v>
      </c>
    </row>
    <row r="22" spans="2:10" x14ac:dyDescent="0.2">
      <c r="B22" s="113"/>
      <c r="C22" s="81" t="s">
        <v>12</v>
      </c>
      <c r="D22" s="82">
        <v>179</v>
      </c>
      <c r="E22" s="1">
        <v>0.18641281532201007</v>
      </c>
      <c r="F22" s="1">
        <v>0.12552561307048049</v>
      </c>
      <c r="G22" s="1">
        <v>0.20394595856152184</v>
      </c>
      <c r="H22" s="1">
        <v>0.21866104258717789</v>
      </c>
      <c r="I22" s="1">
        <v>0.17622348507527305</v>
      </c>
      <c r="J22" s="83">
        <v>8.9231085383537148E-2</v>
      </c>
    </row>
    <row r="23" spans="2:10" x14ac:dyDescent="0.2">
      <c r="B23" s="114"/>
      <c r="C23" s="81" t="s">
        <v>13</v>
      </c>
      <c r="D23" s="84">
        <v>99</v>
      </c>
      <c r="E23" s="1">
        <v>8.0997780589692023E-2</v>
      </c>
      <c r="F23" s="1">
        <v>0.11099269968445034</v>
      </c>
      <c r="G23" s="1">
        <v>8.9277933681428681E-2</v>
      </c>
      <c r="H23" s="1">
        <v>0.29134431082865608</v>
      </c>
      <c r="I23" s="1">
        <v>0.3511359103441225</v>
      </c>
      <c r="J23" s="83">
        <v>7.6251364871650254E-2</v>
      </c>
    </row>
    <row r="24" spans="2:10" x14ac:dyDescent="0.2">
      <c r="B24" s="112" t="s">
        <v>14</v>
      </c>
      <c r="C24" s="81" t="s">
        <v>38</v>
      </c>
      <c r="D24" s="82">
        <v>189</v>
      </c>
      <c r="E24" s="1">
        <v>0.18278593761178555</v>
      </c>
      <c r="F24" s="1">
        <v>0.11349358546282277</v>
      </c>
      <c r="G24" s="1">
        <v>0.23383447437365434</v>
      </c>
      <c r="H24" s="1">
        <v>0.20922477957126243</v>
      </c>
      <c r="I24" s="1">
        <v>0.20223988309092455</v>
      </c>
      <c r="J24" s="83">
        <v>5.8421339889549631E-2</v>
      </c>
    </row>
    <row r="25" spans="2:10" x14ac:dyDescent="0.2">
      <c r="B25" s="113"/>
      <c r="C25" s="81" t="s">
        <v>39</v>
      </c>
      <c r="D25" s="82">
        <v>195</v>
      </c>
      <c r="E25" s="1">
        <v>0.18426391096917519</v>
      </c>
      <c r="F25" s="1">
        <v>0.10249765311477375</v>
      </c>
      <c r="G25" s="1">
        <v>0.1414703558386439</v>
      </c>
      <c r="H25" s="1">
        <v>0.28409539086789676</v>
      </c>
      <c r="I25" s="1">
        <v>0.20991821154648649</v>
      </c>
      <c r="J25" s="83">
        <v>7.7754477663023847E-2</v>
      </c>
    </row>
    <row r="26" spans="2:10" x14ac:dyDescent="0.2">
      <c r="B26" s="114"/>
      <c r="C26" s="81" t="s">
        <v>40</v>
      </c>
      <c r="D26" s="82">
        <v>121</v>
      </c>
      <c r="E26" s="1">
        <v>0.16532957294054806</v>
      </c>
      <c r="F26" s="1">
        <v>0.13517922936450016</v>
      </c>
      <c r="G26" s="1">
        <v>0.14328026778425365</v>
      </c>
      <c r="H26" s="1">
        <v>0.24420646806073035</v>
      </c>
      <c r="I26" s="1">
        <v>0.24247060283024166</v>
      </c>
      <c r="J26" s="83">
        <v>6.9533859019726529E-2</v>
      </c>
    </row>
    <row r="27" spans="2:10" ht="13.5" thickBot="1" x14ac:dyDescent="0.25">
      <c r="B27" s="115" t="s">
        <v>41</v>
      </c>
      <c r="C27" s="81" t="s">
        <v>42</v>
      </c>
      <c r="D27" s="82">
        <v>138</v>
      </c>
      <c r="E27" s="1">
        <v>0.1524616648097914</v>
      </c>
      <c r="F27" s="1">
        <v>0.12857820755061827</v>
      </c>
      <c r="G27" s="1">
        <v>0.16316113813651417</v>
      </c>
      <c r="H27" s="1">
        <v>0.25482004212733911</v>
      </c>
      <c r="I27" s="1">
        <v>0.24515153455792241</v>
      </c>
      <c r="J27" s="83">
        <v>5.5827412817814406E-2</v>
      </c>
    </row>
    <row r="28" spans="2:10" x14ac:dyDescent="0.2">
      <c r="B28" s="113"/>
      <c r="C28" s="81" t="s">
        <v>43</v>
      </c>
      <c r="D28" s="82">
        <v>197</v>
      </c>
      <c r="E28" s="1">
        <v>0.18674928044797998</v>
      </c>
      <c r="F28" s="1">
        <v>8.4938540789070552E-2</v>
      </c>
      <c r="G28" s="1">
        <v>0.19032358223461043</v>
      </c>
      <c r="H28" s="1">
        <v>0.24206178448202911</v>
      </c>
      <c r="I28" s="1">
        <v>0.22413470178793399</v>
      </c>
      <c r="J28" s="83">
        <v>7.1792110258375355E-2</v>
      </c>
    </row>
    <row r="29" spans="2:10" ht="13.5" thickBot="1" x14ac:dyDescent="0.25">
      <c r="B29" s="116"/>
      <c r="C29" s="85" t="s">
        <v>44</v>
      </c>
      <c r="D29" s="86">
        <v>170</v>
      </c>
      <c r="E29" s="87">
        <v>0.19103741753901918</v>
      </c>
      <c r="F29" s="87">
        <v>0.13819569829009248</v>
      </c>
      <c r="G29" s="87">
        <v>0.17108327576503091</v>
      </c>
      <c r="H29" s="87">
        <v>0.24485796668073742</v>
      </c>
      <c r="I29" s="87">
        <v>0.18030657672537007</v>
      </c>
      <c r="J29" s="88">
        <v>7.4519064999749529E-2</v>
      </c>
    </row>
    <row r="31" spans="2:10" ht="13.5" customHeight="1" thickBot="1" x14ac:dyDescent="0.25">
      <c r="B31" s="117" t="s">
        <v>68</v>
      </c>
      <c r="C31" s="117"/>
      <c r="D31" s="117"/>
      <c r="E31" s="117"/>
    </row>
    <row r="32" spans="2:10" ht="26.25" thickBot="1" x14ac:dyDescent="0.25">
      <c r="B32" s="119" t="s">
        <v>69</v>
      </c>
      <c r="C32" s="120"/>
      <c r="D32" s="89" t="s">
        <v>0</v>
      </c>
      <c r="E32" s="92" t="s">
        <v>70</v>
      </c>
    </row>
    <row r="33" spans="2:5" ht="26.25" thickBot="1" x14ac:dyDescent="0.25">
      <c r="B33" s="116"/>
      <c r="C33" s="121"/>
      <c r="D33" s="75" t="s">
        <v>51</v>
      </c>
      <c r="E33" s="93" t="s">
        <v>71</v>
      </c>
    </row>
    <row r="34" spans="2:5" x14ac:dyDescent="0.2">
      <c r="B34" s="122" t="s">
        <v>0</v>
      </c>
      <c r="C34" s="123"/>
      <c r="D34" s="78">
        <v>405</v>
      </c>
      <c r="E34" s="94">
        <v>52.818011690763328</v>
      </c>
    </row>
    <row r="35" spans="2:5" x14ac:dyDescent="0.2">
      <c r="B35" s="112" t="s">
        <v>1</v>
      </c>
      <c r="C35" s="81" t="s">
        <v>2</v>
      </c>
      <c r="D35" s="82">
        <v>207</v>
      </c>
      <c r="E35" s="95">
        <v>63.620525132055718</v>
      </c>
    </row>
    <row r="36" spans="2:5" x14ac:dyDescent="0.2">
      <c r="B36" s="114"/>
      <c r="C36" s="81" t="s">
        <v>3</v>
      </c>
      <c r="D36" s="82">
        <v>198</v>
      </c>
      <c r="E36" s="95">
        <v>41.523258348712737</v>
      </c>
    </row>
    <row r="37" spans="2:5" x14ac:dyDescent="0.2">
      <c r="B37" s="112" t="s">
        <v>4</v>
      </c>
      <c r="C37" s="81" t="s">
        <v>36</v>
      </c>
      <c r="D37" s="82">
        <v>132</v>
      </c>
      <c r="E37" s="95">
        <v>49.556045257139949</v>
      </c>
    </row>
    <row r="38" spans="2:5" x14ac:dyDescent="0.2">
      <c r="B38" s="113"/>
      <c r="C38" s="81" t="s">
        <v>7</v>
      </c>
      <c r="D38" s="84">
        <v>99</v>
      </c>
      <c r="E38" s="95">
        <v>57.512579208906295</v>
      </c>
    </row>
    <row r="39" spans="2:5" x14ac:dyDescent="0.2">
      <c r="B39" s="114"/>
      <c r="C39" s="81" t="s">
        <v>37</v>
      </c>
      <c r="D39" s="82">
        <v>174</v>
      </c>
      <c r="E39" s="95">
        <v>52.743389352630196</v>
      </c>
    </row>
    <row r="40" spans="2:5" x14ac:dyDescent="0.2">
      <c r="B40" s="112" t="s">
        <v>50</v>
      </c>
      <c r="C40" s="81" t="s">
        <v>11</v>
      </c>
      <c r="D40" s="82">
        <v>170</v>
      </c>
      <c r="E40" s="95">
        <v>40.965190197445203</v>
      </c>
    </row>
    <row r="41" spans="2:5" x14ac:dyDescent="0.2">
      <c r="B41" s="113"/>
      <c r="C41" s="81" t="s">
        <v>12</v>
      </c>
      <c r="D41" s="82">
        <v>144</v>
      </c>
      <c r="E41" s="95">
        <v>50.890972660406305</v>
      </c>
    </row>
    <row r="42" spans="2:5" x14ac:dyDescent="0.2">
      <c r="B42" s="114"/>
      <c r="C42" s="81" t="s">
        <v>13</v>
      </c>
      <c r="D42" s="84">
        <v>91</v>
      </c>
      <c r="E42" s="95">
        <v>69.886500078264746</v>
      </c>
    </row>
    <row r="43" spans="2:5" x14ac:dyDescent="0.2">
      <c r="B43" s="112" t="s">
        <v>14</v>
      </c>
      <c r="C43" s="81" t="s">
        <v>38</v>
      </c>
      <c r="D43" s="82">
        <v>153</v>
      </c>
      <c r="E43" s="95">
        <v>46.739938579420702</v>
      </c>
    </row>
    <row r="44" spans="2:5" x14ac:dyDescent="0.2">
      <c r="B44" s="113"/>
      <c r="C44" s="81" t="s">
        <v>39</v>
      </c>
      <c r="D44" s="82">
        <v>155</v>
      </c>
      <c r="E44" s="95">
        <v>55.896022752507065</v>
      </c>
    </row>
    <row r="45" spans="2:5" x14ac:dyDescent="0.2">
      <c r="B45" s="114"/>
      <c r="C45" s="81" t="s">
        <v>40</v>
      </c>
      <c r="D45" s="84">
        <v>97</v>
      </c>
      <c r="E45" s="95">
        <v>57.339444164178147</v>
      </c>
    </row>
    <row r="46" spans="2:5" ht="13.5" thickBot="1" x14ac:dyDescent="0.25">
      <c r="B46" s="115" t="s">
        <v>41</v>
      </c>
      <c r="C46" s="81" t="s">
        <v>42</v>
      </c>
      <c r="D46" s="82">
        <v>114</v>
      </c>
      <c r="E46" s="95">
        <v>54.736224599883556</v>
      </c>
    </row>
    <row r="47" spans="2:5" x14ac:dyDescent="0.2">
      <c r="B47" s="113"/>
      <c r="C47" s="81" t="s">
        <v>43</v>
      </c>
      <c r="D47" s="82">
        <v>157</v>
      </c>
      <c r="E47" s="95">
        <v>58.516854853206453</v>
      </c>
    </row>
    <row r="48" spans="2:5" ht="13.5" thickBot="1" x14ac:dyDescent="0.25">
      <c r="B48" s="116"/>
      <c r="C48" s="85" t="s">
        <v>44</v>
      </c>
      <c r="D48" s="86">
        <v>134</v>
      </c>
      <c r="E48" s="96">
        <v>44.520776039557234</v>
      </c>
    </row>
    <row r="50" spans="2:8" ht="13.5" thickBot="1" x14ac:dyDescent="0.25">
      <c r="B50" s="117" t="s">
        <v>72</v>
      </c>
      <c r="C50" s="124"/>
      <c r="D50" s="124"/>
      <c r="E50" s="124"/>
      <c r="F50" s="124"/>
      <c r="G50" s="124"/>
      <c r="H50" s="124"/>
    </row>
    <row r="51" spans="2:8" ht="51.75" thickBot="1" x14ac:dyDescent="0.25">
      <c r="B51" s="119" t="s">
        <v>69</v>
      </c>
      <c r="C51" s="120"/>
      <c r="D51" s="89" t="s">
        <v>0</v>
      </c>
      <c r="E51" s="90" t="s">
        <v>73</v>
      </c>
      <c r="F51" s="90" t="s">
        <v>74</v>
      </c>
      <c r="G51" s="90" t="s">
        <v>75</v>
      </c>
      <c r="H51" s="91" t="s">
        <v>76</v>
      </c>
    </row>
    <row r="52" spans="2:8" ht="13.5" thickBot="1" x14ac:dyDescent="0.25">
      <c r="B52" s="116"/>
      <c r="C52" s="121"/>
      <c r="D52" s="75" t="s">
        <v>51</v>
      </c>
      <c r="E52" s="76" t="s">
        <v>52</v>
      </c>
      <c r="F52" s="76" t="s">
        <v>52</v>
      </c>
      <c r="G52" s="76" t="s">
        <v>52</v>
      </c>
      <c r="H52" s="77" t="s">
        <v>52</v>
      </c>
    </row>
    <row r="53" spans="2:8" x14ac:dyDescent="0.2">
      <c r="B53" s="122" t="s">
        <v>0</v>
      </c>
      <c r="C53" s="123"/>
      <c r="D53" s="78">
        <v>405</v>
      </c>
      <c r="E53" s="79">
        <v>0.92445720322379643</v>
      </c>
      <c r="F53" s="79">
        <v>0.33604525946831809</v>
      </c>
      <c r="G53" s="79">
        <v>2.8360206826917759E-2</v>
      </c>
      <c r="H53" s="80">
        <v>1.1342378732139714E-2</v>
      </c>
    </row>
    <row r="54" spans="2:8" x14ac:dyDescent="0.2">
      <c r="B54" s="112" t="s">
        <v>1</v>
      </c>
      <c r="C54" s="81" t="s">
        <v>2</v>
      </c>
      <c r="D54" s="82">
        <v>207</v>
      </c>
      <c r="E54" s="1">
        <v>0.91260612356888882</v>
      </c>
      <c r="F54" s="1">
        <v>0.40654802057765754</v>
      </c>
      <c r="G54" s="1">
        <v>4.5766452763959048E-2</v>
      </c>
      <c r="H54" s="83">
        <v>4.8086731138021763E-3</v>
      </c>
    </row>
    <row r="55" spans="2:8" x14ac:dyDescent="0.2">
      <c r="B55" s="114"/>
      <c r="C55" s="81" t="s">
        <v>3</v>
      </c>
      <c r="D55" s="82">
        <v>198</v>
      </c>
      <c r="E55" s="1">
        <v>0.93684830296800181</v>
      </c>
      <c r="F55" s="1">
        <v>0.26232988748649549</v>
      </c>
      <c r="G55" s="1">
        <v>1.0160807627981805E-2</v>
      </c>
      <c r="H55" s="83">
        <v>1.8173806785411705E-2</v>
      </c>
    </row>
    <row r="56" spans="2:8" x14ac:dyDescent="0.2">
      <c r="B56" s="112" t="s">
        <v>4</v>
      </c>
      <c r="C56" s="81" t="s">
        <v>36</v>
      </c>
      <c r="D56" s="82">
        <v>132</v>
      </c>
      <c r="E56" s="1">
        <v>0.9785151840361821</v>
      </c>
      <c r="F56" s="1">
        <v>0.20037716257297075</v>
      </c>
      <c r="G56" s="1">
        <v>2.5630402424063815E-2</v>
      </c>
      <c r="H56" s="83">
        <v>6.8507642679064571E-3</v>
      </c>
    </row>
    <row r="57" spans="2:8" x14ac:dyDescent="0.2">
      <c r="B57" s="113"/>
      <c r="C57" s="81" t="s">
        <v>7</v>
      </c>
      <c r="D57" s="84">
        <v>99</v>
      </c>
      <c r="E57" s="1">
        <v>0.96728291418500534</v>
      </c>
      <c r="F57" s="1">
        <v>0.31580479989651716</v>
      </c>
      <c r="G57" s="1">
        <v>1.8870603188958827E-2</v>
      </c>
      <c r="H57" s="83">
        <v>0</v>
      </c>
    </row>
    <row r="58" spans="2:8" x14ac:dyDescent="0.2">
      <c r="B58" s="114"/>
      <c r="C58" s="81" t="s">
        <v>37</v>
      </c>
      <c r="D58" s="82">
        <v>174</v>
      </c>
      <c r="E58" s="1">
        <v>0.84583204045833082</v>
      </c>
      <c r="F58" s="1">
        <v>0.4756115188124091</v>
      </c>
      <c r="G58" s="1">
        <v>3.7181561883462874E-2</v>
      </c>
      <c r="H58" s="83">
        <v>2.3028804906078101E-2</v>
      </c>
    </row>
    <row r="59" spans="2:8" x14ac:dyDescent="0.2">
      <c r="B59" s="112" t="s">
        <v>50</v>
      </c>
      <c r="C59" s="81" t="s">
        <v>11</v>
      </c>
      <c r="D59" s="82">
        <v>170</v>
      </c>
      <c r="E59" s="1">
        <v>0.92154389533742398</v>
      </c>
      <c r="F59" s="1">
        <v>0.31442500783282196</v>
      </c>
      <c r="G59" s="1">
        <v>3.4766273694023887E-2</v>
      </c>
      <c r="H59" s="83">
        <v>1.8767791699742839E-2</v>
      </c>
    </row>
    <row r="60" spans="2:8" x14ac:dyDescent="0.2">
      <c r="B60" s="113"/>
      <c r="C60" s="81" t="s">
        <v>12</v>
      </c>
      <c r="D60" s="82">
        <v>144</v>
      </c>
      <c r="E60" s="1">
        <v>0.93899220772030356</v>
      </c>
      <c r="F60" s="1">
        <v>0.30549140336625874</v>
      </c>
      <c r="G60" s="1">
        <v>3.4425500842839997E-2</v>
      </c>
      <c r="H60" s="83">
        <v>7.271819705420136E-3</v>
      </c>
    </row>
    <row r="61" spans="2:8" x14ac:dyDescent="0.2">
      <c r="B61" s="114"/>
      <c r="C61" s="81" t="s">
        <v>13</v>
      </c>
      <c r="D61" s="84">
        <v>91</v>
      </c>
      <c r="E61" s="1">
        <v>0.90771204879845702</v>
      </c>
      <c r="F61" s="1">
        <v>0.40490439541830731</v>
      </c>
      <c r="G61" s="1">
        <v>1.2125928838566131E-2</v>
      </c>
      <c r="H61" s="83">
        <v>8.0132098151146375E-3</v>
      </c>
    </row>
    <row r="62" spans="2:8" x14ac:dyDescent="0.2">
      <c r="B62" s="112" t="s">
        <v>14</v>
      </c>
      <c r="C62" s="81" t="s">
        <v>38</v>
      </c>
      <c r="D62" s="82">
        <v>153</v>
      </c>
      <c r="E62" s="1">
        <v>0.92780739742927276</v>
      </c>
      <c r="F62" s="1">
        <v>0.28957248740731495</v>
      </c>
      <c r="G62" s="1">
        <v>3.5160948983995133E-2</v>
      </c>
      <c r="H62" s="83">
        <v>4.6321350685108202E-3</v>
      </c>
    </row>
    <row r="63" spans="2:8" x14ac:dyDescent="0.2">
      <c r="B63" s="113"/>
      <c r="C63" s="81" t="s">
        <v>39</v>
      </c>
      <c r="D63" s="82">
        <v>155</v>
      </c>
      <c r="E63" s="1">
        <v>0.91342915404515068</v>
      </c>
      <c r="F63" s="1">
        <v>0.3885668644061806</v>
      </c>
      <c r="G63" s="1">
        <v>2.1351455030374004E-2</v>
      </c>
      <c r="H63" s="83">
        <v>1.7799931884147843E-2</v>
      </c>
    </row>
    <row r="64" spans="2:8" x14ac:dyDescent="0.2">
      <c r="B64" s="114"/>
      <c r="C64" s="81" t="s">
        <v>40</v>
      </c>
      <c r="D64" s="84">
        <v>97</v>
      </c>
      <c r="E64" s="1">
        <v>0.936586826414888</v>
      </c>
      <c r="F64" s="1">
        <v>0.3251949079911074</v>
      </c>
      <c r="G64" s="1">
        <v>2.8886953074274913E-2</v>
      </c>
      <c r="H64" s="83">
        <v>1.15401919136783E-2</v>
      </c>
    </row>
    <row r="65" spans="2:8" ht="13.5" thickBot="1" x14ac:dyDescent="0.25">
      <c r="B65" s="115" t="s">
        <v>41</v>
      </c>
      <c r="C65" s="81" t="s">
        <v>42</v>
      </c>
      <c r="D65" s="82">
        <v>114</v>
      </c>
      <c r="E65" s="1">
        <v>0.92158291537173154</v>
      </c>
      <c r="F65" s="1">
        <v>0.32316023512484926</v>
      </c>
      <c r="G65" s="1">
        <v>7.5382347945682996E-3</v>
      </c>
      <c r="H65" s="83">
        <v>1.033956903014269E-2</v>
      </c>
    </row>
    <row r="66" spans="2:8" x14ac:dyDescent="0.2">
      <c r="B66" s="113"/>
      <c r="C66" s="81" t="s">
        <v>43</v>
      </c>
      <c r="D66" s="82">
        <v>157</v>
      </c>
      <c r="E66" s="1">
        <v>0.91204432109811362</v>
      </c>
      <c r="F66" s="1">
        <v>0.34877348875297054</v>
      </c>
      <c r="G66" s="1">
        <v>3.4775106832555969E-2</v>
      </c>
      <c r="H66" s="83">
        <v>2.163251172680224E-2</v>
      </c>
    </row>
    <row r="67" spans="2:8" ht="13.5" thickBot="1" x14ac:dyDescent="0.25">
      <c r="B67" s="116"/>
      <c r="C67" s="85" t="s">
        <v>44</v>
      </c>
      <c r="D67" s="86">
        <v>134</v>
      </c>
      <c r="E67" s="87">
        <v>0.94146728631960597</v>
      </c>
      <c r="F67" s="87">
        <v>0.33150427534916393</v>
      </c>
      <c r="G67" s="87">
        <v>3.7747042911316191E-2</v>
      </c>
      <c r="H67" s="88">
        <v>0</v>
      </c>
    </row>
    <row r="69" spans="2:8" ht="13.5" thickBot="1" x14ac:dyDescent="0.25">
      <c r="B69" s="117" t="s">
        <v>77</v>
      </c>
      <c r="C69" s="124"/>
      <c r="D69" s="124"/>
      <c r="E69" s="124"/>
      <c r="F69" s="124"/>
      <c r="G69" s="124"/>
      <c r="H69" s="124"/>
    </row>
    <row r="70" spans="2:8" ht="13.5" thickBot="1" x14ac:dyDescent="0.25">
      <c r="B70" s="119" t="s">
        <v>35</v>
      </c>
      <c r="C70" s="120"/>
      <c r="D70" s="126" t="s">
        <v>0</v>
      </c>
      <c r="E70" s="128" t="s">
        <v>78</v>
      </c>
      <c r="F70" s="129"/>
      <c r="G70" s="129"/>
      <c r="H70" s="130"/>
    </row>
    <row r="71" spans="2:8" ht="25.5" x14ac:dyDescent="0.2">
      <c r="B71" s="113"/>
      <c r="C71" s="125"/>
      <c r="D71" s="127"/>
      <c r="E71" s="73" t="s">
        <v>79</v>
      </c>
      <c r="F71" s="73" t="s">
        <v>80</v>
      </c>
      <c r="G71" s="73" t="s">
        <v>81</v>
      </c>
      <c r="H71" s="74" t="s">
        <v>82</v>
      </c>
    </row>
    <row r="72" spans="2:8" ht="13.5" thickBot="1" x14ac:dyDescent="0.25">
      <c r="B72" s="116"/>
      <c r="C72" s="121"/>
      <c r="D72" s="75" t="s">
        <v>51</v>
      </c>
      <c r="E72" s="76" t="s">
        <v>52</v>
      </c>
      <c r="F72" s="76" t="s">
        <v>52</v>
      </c>
      <c r="G72" s="76" t="s">
        <v>52</v>
      </c>
      <c r="H72" s="77" t="s">
        <v>52</v>
      </c>
    </row>
    <row r="73" spans="2:8" x14ac:dyDescent="0.2">
      <c r="B73" s="122" t="s">
        <v>0</v>
      </c>
      <c r="C73" s="123"/>
      <c r="D73" s="78">
        <v>505</v>
      </c>
      <c r="E73" s="79">
        <v>0.49628446079850541</v>
      </c>
      <c r="F73" s="79">
        <v>0.40130150967535339</v>
      </c>
      <c r="G73" s="79">
        <v>5.885714591659949E-2</v>
      </c>
      <c r="H73" s="80">
        <v>4.3556883609541457E-2</v>
      </c>
    </row>
    <row r="74" spans="2:8" x14ac:dyDescent="0.2">
      <c r="B74" s="112" t="s">
        <v>1</v>
      </c>
      <c r="C74" s="81" t="s">
        <v>2</v>
      </c>
      <c r="D74" s="82">
        <v>256</v>
      </c>
      <c r="E74" s="1">
        <v>0.51284618019910122</v>
      </c>
      <c r="F74" s="1">
        <v>0.38348215860515839</v>
      </c>
      <c r="G74" s="1">
        <v>7.1680717205081096E-2</v>
      </c>
      <c r="H74" s="83">
        <v>3.1990943990659278E-2</v>
      </c>
    </row>
    <row r="75" spans="2:8" x14ac:dyDescent="0.2">
      <c r="B75" s="114"/>
      <c r="C75" s="81" t="s">
        <v>3</v>
      </c>
      <c r="D75" s="82">
        <v>249</v>
      </c>
      <c r="E75" s="1">
        <v>0.479121711258372</v>
      </c>
      <c r="F75" s="1">
        <v>0.4197675307440632</v>
      </c>
      <c r="G75" s="1">
        <v>4.5568203089423047E-2</v>
      </c>
      <c r="H75" s="83">
        <v>5.5542554908141133E-2</v>
      </c>
    </row>
    <row r="76" spans="2:8" x14ac:dyDescent="0.2">
      <c r="B76" s="112" t="s">
        <v>4</v>
      </c>
      <c r="C76" s="81" t="s">
        <v>36</v>
      </c>
      <c r="D76" s="82">
        <v>148</v>
      </c>
      <c r="E76" s="1">
        <v>0.34246915819321744</v>
      </c>
      <c r="F76" s="1">
        <v>0.53648359247867883</v>
      </c>
      <c r="G76" s="1">
        <v>6.1747914349312871E-2</v>
      </c>
      <c r="H76" s="83">
        <v>5.9299334978791182E-2</v>
      </c>
    </row>
    <row r="77" spans="2:8" x14ac:dyDescent="0.2">
      <c r="B77" s="113"/>
      <c r="C77" s="81" t="s">
        <v>7</v>
      </c>
      <c r="D77" s="82">
        <v>110</v>
      </c>
      <c r="E77" s="1">
        <v>0.37684359571229925</v>
      </c>
      <c r="F77" s="1">
        <v>0.46715254811900686</v>
      </c>
      <c r="G77" s="1">
        <v>7.57856819991687E-2</v>
      </c>
      <c r="H77" s="83">
        <v>8.0218174169525328E-2</v>
      </c>
    </row>
    <row r="78" spans="2:8" x14ac:dyDescent="0.2">
      <c r="B78" s="114"/>
      <c r="C78" s="81" t="s">
        <v>37</v>
      </c>
      <c r="D78" s="82">
        <v>247</v>
      </c>
      <c r="E78" s="1">
        <v>0.67559379260377139</v>
      </c>
      <c r="F78" s="1">
        <v>0.2646017436319078</v>
      </c>
      <c r="G78" s="1">
        <v>4.7647033617753499E-2</v>
      </c>
      <c r="H78" s="83">
        <v>1.2157430146566596E-2</v>
      </c>
    </row>
    <row r="79" spans="2:8" x14ac:dyDescent="0.2">
      <c r="B79" s="112" t="s">
        <v>50</v>
      </c>
      <c r="C79" s="81" t="s">
        <v>11</v>
      </c>
      <c r="D79" s="82">
        <v>227</v>
      </c>
      <c r="E79" s="1">
        <v>0.56401992357344544</v>
      </c>
      <c r="F79" s="1">
        <v>0.33438356618206638</v>
      </c>
      <c r="G79" s="1">
        <v>6.3408394302964105E-2</v>
      </c>
      <c r="H79" s="83">
        <v>3.8188115941523819E-2</v>
      </c>
    </row>
    <row r="80" spans="2:8" x14ac:dyDescent="0.2">
      <c r="B80" s="113"/>
      <c r="C80" s="81" t="s">
        <v>12</v>
      </c>
      <c r="D80" s="82">
        <v>179</v>
      </c>
      <c r="E80" s="1">
        <v>0.50752677663942625</v>
      </c>
      <c r="F80" s="1">
        <v>0.39634847722888045</v>
      </c>
      <c r="G80" s="1">
        <v>5.0733325981082183E-2</v>
      </c>
      <c r="H80" s="83">
        <v>4.5391420150611331E-2</v>
      </c>
    </row>
    <row r="81" spans="2:8" x14ac:dyDescent="0.2">
      <c r="B81" s="114"/>
      <c r="C81" s="81" t="s">
        <v>13</v>
      </c>
      <c r="D81" s="84">
        <v>99</v>
      </c>
      <c r="E81" s="1">
        <v>0.3794018535311322</v>
      </c>
      <c r="F81" s="1">
        <v>0.50707535808469817</v>
      </c>
      <c r="G81" s="1">
        <v>6.4997258497429974E-2</v>
      </c>
      <c r="H81" s="83">
        <v>4.8525529886739527E-2</v>
      </c>
    </row>
    <row r="82" spans="2:8" x14ac:dyDescent="0.2">
      <c r="B82" s="112" t="s">
        <v>14</v>
      </c>
      <c r="C82" s="81" t="s">
        <v>38</v>
      </c>
      <c r="D82" s="82">
        <v>189</v>
      </c>
      <c r="E82" s="1">
        <v>0.49055115079942657</v>
      </c>
      <c r="F82" s="1">
        <v>0.41141392053227144</v>
      </c>
      <c r="G82" s="1">
        <v>6.0094372907384133E-2</v>
      </c>
      <c r="H82" s="83">
        <v>3.7940555760916927E-2</v>
      </c>
    </row>
    <row r="83" spans="2:8" x14ac:dyDescent="0.2">
      <c r="B83" s="113"/>
      <c r="C83" s="81" t="s">
        <v>39</v>
      </c>
      <c r="D83" s="82">
        <v>195</v>
      </c>
      <c r="E83" s="1">
        <v>0.50165134374603559</v>
      </c>
      <c r="F83" s="1">
        <v>0.4186128487452504</v>
      </c>
      <c r="G83" s="1">
        <v>4.658396057199761E-2</v>
      </c>
      <c r="H83" s="83">
        <v>3.3151846936716294E-2</v>
      </c>
    </row>
    <row r="84" spans="2:8" x14ac:dyDescent="0.2">
      <c r="B84" s="114"/>
      <c r="C84" s="81" t="s">
        <v>40</v>
      </c>
      <c r="D84" s="82">
        <v>121</v>
      </c>
      <c r="E84" s="1">
        <v>0.49668242450148986</v>
      </c>
      <c r="F84" s="1">
        <v>0.35766714733697424</v>
      </c>
      <c r="G84" s="1">
        <v>7.6592061856979865E-2</v>
      </c>
      <c r="H84" s="83">
        <v>6.9058366304556404E-2</v>
      </c>
    </row>
    <row r="85" spans="2:8" ht="13.5" thickBot="1" x14ac:dyDescent="0.25">
      <c r="B85" s="115" t="s">
        <v>41</v>
      </c>
      <c r="C85" s="81" t="s">
        <v>42</v>
      </c>
      <c r="D85" s="82">
        <v>138</v>
      </c>
      <c r="E85" s="1">
        <v>0.47564204619647926</v>
      </c>
      <c r="F85" s="1">
        <v>0.41081587147200438</v>
      </c>
      <c r="G85" s="1">
        <v>5.8987513216486216E-2</v>
      </c>
      <c r="H85" s="83">
        <v>5.4554569115029927E-2</v>
      </c>
    </row>
    <row r="86" spans="2:8" x14ac:dyDescent="0.2">
      <c r="B86" s="113"/>
      <c r="C86" s="81" t="s">
        <v>43</v>
      </c>
      <c r="D86" s="82">
        <v>197</v>
      </c>
      <c r="E86" s="1">
        <v>0.50551046848444903</v>
      </c>
      <c r="F86" s="1">
        <v>0.39430364486667363</v>
      </c>
      <c r="G86" s="1">
        <v>5.7529853387730763E-2</v>
      </c>
      <c r="H86" s="83">
        <v>4.2656033261145997E-2</v>
      </c>
    </row>
    <row r="87" spans="2:8" ht="13.5" thickBot="1" x14ac:dyDescent="0.25">
      <c r="B87" s="116"/>
      <c r="C87" s="85" t="s">
        <v>44</v>
      </c>
      <c r="D87" s="86">
        <v>170</v>
      </c>
      <c r="E87" s="87">
        <v>0.50149506657159792</v>
      </c>
      <c r="F87" s="87">
        <v>0.40212701092217501</v>
      </c>
      <c r="G87" s="87">
        <v>6.0315899998162698E-2</v>
      </c>
      <c r="H87" s="88">
        <v>3.6062022508064076E-2</v>
      </c>
    </row>
    <row r="89" spans="2:8" ht="13.5" customHeight="1" thickBot="1" x14ac:dyDescent="0.25">
      <c r="B89" s="118" t="s">
        <v>83</v>
      </c>
      <c r="C89" s="118"/>
      <c r="D89" s="118"/>
      <c r="E89" s="118"/>
    </row>
    <row r="90" spans="2:8" ht="13.5" thickBot="1" x14ac:dyDescent="0.25">
      <c r="B90" s="119" t="s">
        <v>84</v>
      </c>
      <c r="C90" s="120"/>
      <c r="D90" s="89" t="s">
        <v>0</v>
      </c>
      <c r="E90" s="92" t="s">
        <v>85</v>
      </c>
    </row>
    <row r="91" spans="2:8" ht="26.25" thickBot="1" x14ac:dyDescent="0.25">
      <c r="B91" s="116"/>
      <c r="C91" s="121"/>
      <c r="D91" s="75" t="s">
        <v>51</v>
      </c>
      <c r="E91" s="93" t="s">
        <v>71</v>
      </c>
    </row>
    <row r="92" spans="2:8" x14ac:dyDescent="0.2">
      <c r="B92" s="122" t="s">
        <v>0</v>
      </c>
      <c r="C92" s="123"/>
      <c r="D92" s="78">
        <v>242</v>
      </c>
      <c r="E92" s="94">
        <v>5.642058933646501</v>
      </c>
    </row>
    <row r="93" spans="2:8" x14ac:dyDescent="0.2">
      <c r="B93" s="112" t="s">
        <v>1</v>
      </c>
      <c r="C93" s="81" t="s">
        <v>2</v>
      </c>
      <c r="D93" s="82">
        <v>119</v>
      </c>
      <c r="E93" s="95">
        <v>5.425095500945619</v>
      </c>
    </row>
    <row r="94" spans="2:8" x14ac:dyDescent="0.2">
      <c r="B94" s="114"/>
      <c r="C94" s="81" t="s">
        <v>3</v>
      </c>
      <c r="D94" s="82">
        <v>123</v>
      </c>
      <c r="E94" s="95">
        <v>5.8523388727868699</v>
      </c>
    </row>
    <row r="95" spans="2:8" x14ac:dyDescent="0.2">
      <c r="B95" s="112" t="s">
        <v>4</v>
      </c>
      <c r="C95" s="81" t="s">
        <v>36</v>
      </c>
      <c r="D95" s="84">
        <v>96</v>
      </c>
      <c r="E95" s="95">
        <v>5.4037805823921836</v>
      </c>
    </row>
    <row r="96" spans="2:8" x14ac:dyDescent="0.2">
      <c r="B96" s="113"/>
      <c r="C96" s="81" t="s">
        <v>7</v>
      </c>
      <c r="D96" s="84">
        <v>68</v>
      </c>
      <c r="E96" s="95">
        <v>7.2401666095926442</v>
      </c>
    </row>
    <row r="97" spans="2:8" x14ac:dyDescent="0.2">
      <c r="B97" s="114"/>
      <c r="C97" s="81" t="s">
        <v>37</v>
      </c>
      <c r="D97" s="84">
        <v>78</v>
      </c>
      <c r="E97" s="95">
        <v>4.3657322879920235</v>
      </c>
    </row>
    <row r="98" spans="2:8" x14ac:dyDescent="0.2">
      <c r="B98" s="112" t="s">
        <v>50</v>
      </c>
      <c r="C98" s="81" t="s">
        <v>11</v>
      </c>
      <c r="D98" s="84">
        <v>96</v>
      </c>
      <c r="E98" s="95">
        <v>5.7138183294171521</v>
      </c>
    </row>
    <row r="99" spans="2:8" x14ac:dyDescent="0.2">
      <c r="B99" s="113"/>
      <c r="C99" s="81" t="s">
        <v>12</v>
      </c>
      <c r="D99" s="84">
        <v>86</v>
      </c>
      <c r="E99" s="95">
        <v>5.7160362384045715</v>
      </c>
    </row>
    <row r="100" spans="2:8" x14ac:dyDescent="0.2">
      <c r="B100" s="114"/>
      <c r="C100" s="81" t="s">
        <v>13</v>
      </c>
      <c r="D100" s="84">
        <v>60</v>
      </c>
      <c r="E100" s="95">
        <v>5.4757374590734367</v>
      </c>
    </row>
    <row r="101" spans="2:8" x14ac:dyDescent="0.2">
      <c r="B101" s="112" t="s">
        <v>14</v>
      </c>
      <c r="C101" s="81" t="s">
        <v>38</v>
      </c>
      <c r="D101" s="84">
        <v>93</v>
      </c>
      <c r="E101" s="95">
        <v>5.0200980279117529</v>
      </c>
    </row>
    <row r="102" spans="2:8" x14ac:dyDescent="0.2">
      <c r="B102" s="113"/>
      <c r="C102" s="81" t="s">
        <v>39</v>
      </c>
      <c r="D102" s="84">
        <v>93</v>
      </c>
      <c r="E102" s="95">
        <v>4.8304070560961119</v>
      </c>
    </row>
    <row r="103" spans="2:8" x14ac:dyDescent="0.2">
      <c r="B103" s="114"/>
      <c r="C103" s="81" t="s">
        <v>40</v>
      </c>
      <c r="D103" s="84">
        <v>56</v>
      </c>
      <c r="E103" s="95">
        <v>7.9190678528863474</v>
      </c>
    </row>
    <row r="104" spans="2:8" ht="13.5" thickBot="1" x14ac:dyDescent="0.25">
      <c r="B104" s="115" t="s">
        <v>41</v>
      </c>
      <c r="C104" s="81" t="s">
        <v>42</v>
      </c>
      <c r="D104" s="84">
        <v>68</v>
      </c>
      <c r="E104" s="95">
        <v>6.3303690216055335</v>
      </c>
    </row>
    <row r="105" spans="2:8" x14ac:dyDescent="0.2">
      <c r="B105" s="113"/>
      <c r="C105" s="81" t="s">
        <v>43</v>
      </c>
      <c r="D105" s="84">
        <v>93</v>
      </c>
      <c r="E105" s="95">
        <v>5.6909620770697744</v>
      </c>
    </row>
    <row r="106" spans="2:8" ht="13.5" thickBot="1" x14ac:dyDescent="0.25">
      <c r="B106" s="116"/>
      <c r="C106" s="85" t="s">
        <v>44</v>
      </c>
      <c r="D106" s="97">
        <v>81</v>
      </c>
      <c r="E106" s="96">
        <v>5.0219230529883125</v>
      </c>
    </row>
    <row r="108" spans="2:8" ht="13.5" thickBot="1" x14ac:dyDescent="0.25">
      <c r="B108" s="117" t="s">
        <v>86</v>
      </c>
      <c r="C108" s="124"/>
      <c r="D108" s="124"/>
      <c r="E108" s="124"/>
      <c r="F108" s="124"/>
      <c r="G108" s="124"/>
      <c r="H108" s="124"/>
    </row>
    <row r="109" spans="2:8" ht="13.5" thickBot="1" x14ac:dyDescent="0.25">
      <c r="B109" s="119" t="s">
        <v>84</v>
      </c>
      <c r="C109" s="120"/>
      <c r="D109" s="126" t="s">
        <v>0</v>
      </c>
      <c r="E109" s="128" t="s">
        <v>86</v>
      </c>
      <c r="F109" s="129"/>
      <c r="G109" s="129"/>
      <c r="H109" s="130"/>
    </row>
    <row r="110" spans="2:8" x14ac:dyDescent="0.2">
      <c r="B110" s="113"/>
      <c r="C110" s="125"/>
      <c r="D110" s="127"/>
      <c r="E110" s="73" t="s">
        <v>87</v>
      </c>
      <c r="F110" s="73" t="s">
        <v>88</v>
      </c>
      <c r="G110" s="73" t="s">
        <v>89</v>
      </c>
      <c r="H110" s="74" t="s">
        <v>90</v>
      </c>
    </row>
    <row r="111" spans="2:8" ht="13.5" thickBot="1" x14ac:dyDescent="0.25">
      <c r="B111" s="116"/>
      <c r="C111" s="121"/>
      <c r="D111" s="75" t="s">
        <v>51</v>
      </c>
      <c r="E111" s="76" t="s">
        <v>52</v>
      </c>
      <c r="F111" s="76" t="s">
        <v>52</v>
      </c>
      <c r="G111" s="76" t="s">
        <v>52</v>
      </c>
      <c r="H111" s="77" t="s">
        <v>52</v>
      </c>
    </row>
    <row r="112" spans="2:8" x14ac:dyDescent="0.2">
      <c r="B112" s="122" t="s">
        <v>0</v>
      </c>
      <c r="C112" s="123"/>
      <c r="D112" s="78">
        <v>242</v>
      </c>
      <c r="E112" s="79">
        <v>0.15645995313558556</v>
      </c>
      <c r="F112" s="79">
        <v>0.47164571484594248</v>
      </c>
      <c r="G112" s="79">
        <v>0.334994532848013</v>
      </c>
      <c r="H112" s="80">
        <v>3.6899799170458679E-2</v>
      </c>
    </row>
    <row r="113" spans="2:8" x14ac:dyDescent="0.2">
      <c r="B113" s="112" t="s">
        <v>1</v>
      </c>
      <c r="C113" s="81" t="s">
        <v>2</v>
      </c>
      <c r="D113" s="82">
        <v>119</v>
      </c>
      <c r="E113" s="1">
        <v>0.13281793098209616</v>
      </c>
      <c r="F113" s="1">
        <v>0.47588914276287314</v>
      </c>
      <c r="G113" s="1">
        <v>0.34285444652028674</v>
      </c>
      <c r="H113" s="83">
        <v>4.8438479734744189E-2</v>
      </c>
    </row>
    <row r="114" spans="2:8" x14ac:dyDescent="0.2">
      <c r="B114" s="114"/>
      <c r="C114" s="81" t="s">
        <v>3</v>
      </c>
      <c r="D114" s="82">
        <v>123</v>
      </c>
      <c r="E114" s="1">
        <v>0.17937368987777996</v>
      </c>
      <c r="F114" s="1">
        <v>0.46753300445502211</v>
      </c>
      <c r="G114" s="1">
        <v>0.32737674146225065</v>
      </c>
      <c r="H114" s="83">
        <v>2.5716564204946661E-2</v>
      </c>
    </row>
    <row r="115" spans="2:8" x14ac:dyDescent="0.2">
      <c r="B115" s="112" t="s">
        <v>4</v>
      </c>
      <c r="C115" s="81" t="s">
        <v>36</v>
      </c>
      <c r="D115" s="84">
        <v>96</v>
      </c>
      <c r="E115" s="1">
        <v>0.14217348956313497</v>
      </c>
      <c r="F115" s="1">
        <v>0.54236045089715779</v>
      </c>
      <c r="G115" s="1">
        <v>0.28814707380575305</v>
      </c>
      <c r="H115" s="83">
        <v>2.7318985733954061E-2</v>
      </c>
    </row>
    <row r="116" spans="2:8" x14ac:dyDescent="0.2">
      <c r="B116" s="113"/>
      <c r="C116" s="81" t="s">
        <v>7</v>
      </c>
      <c r="D116" s="84">
        <v>68</v>
      </c>
      <c r="E116" s="1">
        <v>0.17320758200672454</v>
      </c>
      <c r="F116" s="1">
        <v>0.46084917463814024</v>
      </c>
      <c r="G116" s="1">
        <v>0.32770871584261374</v>
      </c>
      <c r="H116" s="83">
        <v>3.8234527512521384E-2</v>
      </c>
    </row>
    <row r="117" spans="2:8" x14ac:dyDescent="0.2">
      <c r="B117" s="114"/>
      <c r="C117" s="81" t="s">
        <v>37</v>
      </c>
      <c r="D117" s="84">
        <v>78</v>
      </c>
      <c r="E117" s="1">
        <v>0.16103322252640889</v>
      </c>
      <c r="F117" s="1">
        <v>0.37505955931225066</v>
      </c>
      <c r="G117" s="1">
        <v>0.41379007726838618</v>
      </c>
      <c r="H117" s="83">
        <v>5.011714089295409E-2</v>
      </c>
    </row>
    <row r="118" spans="2:8" x14ac:dyDescent="0.2">
      <c r="B118" s="112" t="s">
        <v>50</v>
      </c>
      <c r="C118" s="81" t="s">
        <v>11</v>
      </c>
      <c r="D118" s="84">
        <v>96</v>
      </c>
      <c r="E118" s="1">
        <v>0.15460007951847257</v>
      </c>
      <c r="F118" s="1">
        <v>0.38579691799278526</v>
      </c>
      <c r="G118" s="1">
        <v>0.39637645949647099</v>
      </c>
      <c r="H118" s="83">
        <v>6.3226542992271331E-2</v>
      </c>
    </row>
    <row r="119" spans="2:8" x14ac:dyDescent="0.2">
      <c r="B119" s="113"/>
      <c r="C119" s="81" t="s">
        <v>12</v>
      </c>
      <c r="D119" s="84">
        <v>86</v>
      </c>
      <c r="E119" s="1">
        <v>0.11950377954784383</v>
      </c>
      <c r="F119" s="1">
        <v>0.57086367950017836</v>
      </c>
      <c r="G119" s="1">
        <v>0.28915597315942898</v>
      </c>
      <c r="H119" s="83">
        <v>2.0476567792548715E-2</v>
      </c>
    </row>
    <row r="120" spans="2:8" x14ac:dyDescent="0.2">
      <c r="B120" s="114"/>
      <c r="C120" s="81" t="s">
        <v>13</v>
      </c>
      <c r="D120" s="84">
        <v>60</v>
      </c>
      <c r="E120" s="1">
        <v>0.20459125026528024</v>
      </c>
      <c r="F120" s="1">
        <v>0.43585494338365344</v>
      </c>
      <c r="G120" s="1">
        <v>0.3291912605371774</v>
      </c>
      <c r="H120" s="83">
        <v>3.036254581388912E-2</v>
      </c>
    </row>
    <row r="121" spans="2:8" x14ac:dyDescent="0.2">
      <c r="B121" s="112" t="s">
        <v>14</v>
      </c>
      <c r="C121" s="81" t="s">
        <v>38</v>
      </c>
      <c r="D121" s="84">
        <v>93</v>
      </c>
      <c r="E121" s="1">
        <v>0.16825820506249783</v>
      </c>
      <c r="F121" s="1">
        <v>0.61174557832798748</v>
      </c>
      <c r="G121" s="1">
        <v>0.20850784796576943</v>
      </c>
      <c r="H121" s="83">
        <v>1.1488368643744903E-2</v>
      </c>
    </row>
    <row r="122" spans="2:8" x14ac:dyDescent="0.2">
      <c r="B122" s="113"/>
      <c r="C122" s="81" t="s">
        <v>39</v>
      </c>
      <c r="D122" s="84">
        <v>93</v>
      </c>
      <c r="E122" s="1">
        <v>0.15858323443954411</v>
      </c>
      <c r="F122" s="1">
        <v>0.37229353671876814</v>
      </c>
      <c r="G122" s="1">
        <v>0.44038815754638228</v>
      </c>
      <c r="H122" s="83">
        <v>2.8735071295305271E-2</v>
      </c>
    </row>
    <row r="123" spans="2:8" x14ac:dyDescent="0.2">
      <c r="B123" s="114"/>
      <c r="C123" s="81" t="s">
        <v>40</v>
      </c>
      <c r="D123" s="84">
        <v>56</v>
      </c>
      <c r="E123" s="1">
        <v>0.1343374305622955</v>
      </c>
      <c r="F123" s="1">
        <v>0.40669365746718433</v>
      </c>
      <c r="G123" s="1">
        <v>0.36871946742607598</v>
      </c>
      <c r="H123" s="83">
        <v>9.0249444544444085E-2</v>
      </c>
    </row>
    <row r="124" spans="2:8" ht="13.5" thickBot="1" x14ac:dyDescent="0.25">
      <c r="B124" s="115" t="s">
        <v>41</v>
      </c>
      <c r="C124" s="81" t="s">
        <v>42</v>
      </c>
      <c r="D124" s="84">
        <v>68</v>
      </c>
      <c r="E124" s="1">
        <v>0.18195340900569321</v>
      </c>
      <c r="F124" s="1">
        <v>0.43199446282636933</v>
      </c>
      <c r="G124" s="1">
        <v>0.33143171529418963</v>
      </c>
      <c r="H124" s="83">
        <v>5.4620412873747561E-2</v>
      </c>
    </row>
    <row r="125" spans="2:8" x14ac:dyDescent="0.2">
      <c r="B125" s="113"/>
      <c r="C125" s="81" t="s">
        <v>43</v>
      </c>
      <c r="D125" s="84">
        <v>93</v>
      </c>
      <c r="E125" s="1">
        <v>0.12263117835840626</v>
      </c>
      <c r="F125" s="1">
        <v>0.45039061882371134</v>
      </c>
      <c r="G125" s="1">
        <v>0.41579002424654521</v>
      </c>
      <c r="H125" s="83">
        <v>1.1188178571337441E-2</v>
      </c>
    </row>
    <row r="126" spans="2:8" ht="13.5" thickBot="1" x14ac:dyDescent="0.25">
      <c r="B126" s="116"/>
      <c r="C126" s="85" t="s">
        <v>44</v>
      </c>
      <c r="D126" s="97">
        <v>81</v>
      </c>
      <c r="E126" s="87">
        <v>0.1750467508184953</v>
      </c>
      <c r="F126" s="87">
        <v>0.52886778348376129</v>
      </c>
      <c r="G126" s="87">
        <v>0.24370415921352709</v>
      </c>
      <c r="H126" s="88">
        <v>5.238130648421617E-2</v>
      </c>
    </row>
    <row r="128" spans="2:8" ht="13.5" customHeight="1" thickBot="1" x14ac:dyDescent="0.25">
      <c r="B128" s="117" t="s">
        <v>86</v>
      </c>
      <c r="C128" s="117"/>
      <c r="D128" s="117"/>
      <c r="E128" s="117"/>
    </row>
    <row r="129" spans="2:5" ht="51.75" thickBot="1" x14ac:dyDescent="0.25">
      <c r="B129" s="119" t="s">
        <v>84</v>
      </c>
      <c r="C129" s="120"/>
      <c r="D129" s="89" t="s">
        <v>0</v>
      </c>
      <c r="E129" s="92" t="s">
        <v>86</v>
      </c>
    </row>
    <row r="130" spans="2:5" ht="26.25" thickBot="1" x14ac:dyDescent="0.25">
      <c r="B130" s="116"/>
      <c r="C130" s="121"/>
      <c r="D130" s="75" t="s">
        <v>51</v>
      </c>
      <c r="E130" s="93" t="s">
        <v>71</v>
      </c>
    </row>
    <row r="131" spans="2:5" x14ac:dyDescent="0.2">
      <c r="B131" s="122" t="s">
        <v>0</v>
      </c>
      <c r="C131" s="123"/>
      <c r="D131" s="78">
        <v>242</v>
      </c>
      <c r="E131" s="94">
        <v>2.2523341780533443</v>
      </c>
    </row>
    <row r="132" spans="2:5" x14ac:dyDescent="0.2">
      <c r="B132" s="112" t="s">
        <v>1</v>
      </c>
      <c r="C132" s="81" t="s">
        <v>2</v>
      </c>
      <c r="D132" s="82">
        <v>119</v>
      </c>
      <c r="E132" s="95">
        <v>2.3069134750076796</v>
      </c>
    </row>
    <row r="133" spans="2:5" x14ac:dyDescent="0.2">
      <c r="B133" s="114"/>
      <c r="C133" s="81" t="s">
        <v>3</v>
      </c>
      <c r="D133" s="82">
        <v>123</v>
      </c>
      <c r="E133" s="95">
        <v>2.1994361799943651</v>
      </c>
    </row>
    <row r="134" spans="2:5" x14ac:dyDescent="0.2">
      <c r="B134" s="112" t="s">
        <v>4</v>
      </c>
      <c r="C134" s="81" t="s">
        <v>36</v>
      </c>
      <c r="D134" s="84">
        <v>96</v>
      </c>
      <c r="E134" s="95">
        <v>2.2006115557105264</v>
      </c>
    </row>
    <row r="135" spans="2:5" x14ac:dyDescent="0.2">
      <c r="B135" s="113"/>
      <c r="C135" s="81" t="s">
        <v>7</v>
      </c>
      <c r="D135" s="84">
        <v>68</v>
      </c>
      <c r="E135" s="95">
        <v>2.2309701888609319</v>
      </c>
    </row>
    <row r="136" spans="2:5" x14ac:dyDescent="0.2">
      <c r="B136" s="114"/>
      <c r="C136" s="81" t="s">
        <v>37</v>
      </c>
      <c r="D136" s="84">
        <v>78</v>
      </c>
      <c r="E136" s="95">
        <v>2.3529911365278862</v>
      </c>
    </row>
    <row r="137" spans="2:5" x14ac:dyDescent="0.2">
      <c r="B137" s="112" t="s">
        <v>50</v>
      </c>
      <c r="C137" s="81" t="s">
        <v>11</v>
      </c>
      <c r="D137" s="84">
        <v>96</v>
      </c>
      <c r="E137" s="95">
        <v>2.3682294659625414</v>
      </c>
    </row>
    <row r="138" spans="2:5" x14ac:dyDescent="0.2">
      <c r="B138" s="113"/>
      <c r="C138" s="81" t="s">
        <v>12</v>
      </c>
      <c r="D138" s="84">
        <v>86</v>
      </c>
      <c r="E138" s="95">
        <v>2.210605329196683</v>
      </c>
    </row>
    <row r="139" spans="2:5" x14ac:dyDescent="0.2">
      <c r="B139" s="114"/>
      <c r="C139" s="81" t="s">
        <v>13</v>
      </c>
      <c r="D139" s="84">
        <v>60</v>
      </c>
      <c r="E139" s="95">
        <v>2.1853251018996751</v>
      </c>
    </row>
    <row r="140" spans="2:5" x14ac:dyDescent="0.2">
      <c r="B140" s="112" t="s">
        <v>14</v>
      </c>
      <c r="C140" s="81" t="s">
        <v>38</v>
      </c>
      <c r="D140" s="84">
        <v>93</v>
      </c>
      <c r="E140" s="95">
        <v>2.0632263801907618</v>
      </c>
    </row>
    <row r="141" spans="2:5" x14ac:dyDescent="0.2">
      <c r="B141" s="113"/>
      <c r="C141" s="81" t="s">
        <v>39</v>
      </c>
      <c r="D141" s="84">
        <v>93</v>
      </c>
      <c r="E141" s="95">
        <v>2.3392750656974486</v>
      </c>
    </row>
    <row r="142" spans="2:5" x14ac:dyDescent="0.2">
      <c r="B142" s="114"/>
      <c r="C142" s="81" t="s">
        <v>40</v>
      </c>
      <c r="D142" s="84">
        <v>56</v>
      </c>
      <c r="E142" s="95">
        <v>2.4148809259526689</v>
      </c>
    </row>
    <row r="143" spans="2:5" ht="13.5" thickBot="1" x14ac:dyDescent="0.25">
      <c r="B143" s="115" t="s">
        <v>41</v>
      </c>
      <c r="C143" s="81" t="s">
        <v>42</v>
      </c>
      <c r="D143" s="84">
        <v>68</v>
      </c>
      <c r="E143" s="95">
        <v>2.2587191320359907</v>
      </c>
    </row>
    <row r="144" spans="2:5" x14ac:dyDescent="0.2">
      <c r="B144" s="113"/>
      <c r="C144" s="81" t="s">
        <v>43</v>
      </c>
      <c r="D144" s="84">
        <v>93</v>
      </c>
      <c r="E144" s="95">
        <v>2.3155352030308141</v>
      </c>
    </row>
    <row r="145" spans="2:5" ht="13.5" thickBot="1" x14ac:dyDescent="0.25">
      <c r="B145" s="116"/>
      <c r="C145" s="85" t="s">
        <v>44</v>
      </c>
      <c r="D145" s="97">
        <v>81</v>
      </c>
      <c r="E145" s="96">
        <v>2.1734200213634645</v>
      </c>
    </row>
  </sheetData>
  <mergeCells count="62">
    <mergeCell ref="D12:D13"/>
    <mergeCell ref="B15:C15"/>
    <mergeCell ref="B16:B17"/>
    <mergeCell ref="B18:B20"/>
    <mergeCell ref="B21:B23"/>
    <mergeCell ref="B12:C14"/>
    <mergeCell ref="B24:B26"/>
    <mergeCell ref="B27:B29"/>
    <mergeCell ref="B32:C33"/>
    <mergeCell ref="B73:C73"/>
    <mergeCell ref="B34:C34"/>
    <mergeCell ref="B35:B36"/>
    <mergeCell ref="B37:B39"/>
    <mergeCell ref="B92:C92"/>
    <mergeCell ref="B93:B94"/>
    <mergeCell ref="B85:B87"/>
    <mergeCell ref="B40:B42"/>
    <mergeCell ref="B43:B45"/>
    <mergeCell ref="B46:B48"/>
    <mergeCell ref="B74:B75"/>
    <mergeCell ref="B76:B78"/>
    <mergeCell ref="B79:B81"/>
    <mergeCell ref="B82:B84"/>
    <mergeCell ref="B95:B97"/>
    <mergeCell ref="B11:J11"/>
    <mergeCell ref="E12:J12"/>
    <mergeCell ref="B50:H50"/>
    <mergeCell ref="B69:H69"/>
    <mergeCell ref="B70:C72"/>
    <mergeCell ref="D70:D71"/>
    <mergeCell ref="E70:H70"/>
    <mergeCell ref="B54:B55"/>
    <mergeCell ref="B56:B58"/>
    <mergeCell ref="B59:B61"/>
    <mergeCell ref="B62:B64"/>
    <mergeCell ref="B65:B67"/>
    <mergeCell ref="B51:C52"/>
    <mergeCell ref="B53:C53"/>
    <mergeCell ref="B90:C91"/>
    <mergeCell ref="B98:B100"/>
    <mergeCell ref="B101:B103"/>
    <mergeCell ref="B104:B106"/>
    <mergeCell ref="B108:H108"/>
    <mergeCell ref="B109:C111"/>
    <mergeCell ref="D109:D110"/>
    <mergeCell ref="E109:H109"/>
    <mergeCell ref="B134:B136"/>
    <mergeCell ref="B137:B139"/>
    <mergeCell ref="B140:B142"/>
    <mergeCell ref="B143:B145"/>
    <mergeCell ref="B31:E31"/>
    <mergeCell ref="B89:E89"/>
    <mergeCell ref="B128:E128"/>
    <mergeCell ref="B124:B126"/>
    <mergeCell ref="B129:C130"/>
    <mergeCell ref="B131:C131"/>
    <mergeCell ref="B132:B133"/>
    <mergeCell ref="B112:C112"/>
    <mergeCell ref="B113:B114"/>
    <mergeCell ref="B115:B117"/>
    <mergeCell ref="B118:B120"/>
    <mergeCell ref="B121:B123"/>
  </mergeCells>
  <conditionalFormatting sqref="D10:S10 D162:S65340 O18:S161">
    <cfRule type="dataBar" priority="26">
      <dataBar>
        <cfvo type="num" val="0"/>
        <cfvo type="num" val="1"/>
        <color theme="0" tint="-0.499984740745262"/>
      </dataBar>
      <extLst>
        <ext xmlns:x14="http://schemas.microsoft.com/office/spreadsheetml/2009/9/main" uri="{B025F937-C7B1-47D3-B67F-A62EFF666E3E}">
          <x14:id>{9ECCC6D4-E67E-42FF-834D-E90EF3C8AB79}</x14:id>
        </ext>
      </extLst>
    </cfRule>
  </conditionalFormatting>
  <conditionalFormatting sqref="O11:X17">
    <cfRule type="dataBar" priority="18">
      <dataBar>
        <cfvo type="num" val="0"/>
        <cfvo type="num" val="1"/>
        <color theme="0" tint="-0.34998626667073579"/>
      </dataBar>
      <extLst>
        <ext xmlns:x14="http://schemas.microsoft.com/office/spreadsheetml/2009/9/main" uri="{B025F937-C7B1-47D3-B67F-A62EFF666E3E}">
          <x14:id>{E8933DC7-DFF4-4341-A1AC-585C22E840AD}</x14:id>
        </ext>
      </extLst>
    </cfRule>
  </conditionalFormatting>
  <conditionalFormatting sqref="D14:N14 E13:N13 D72:N72 E71:N71 D111:N111 E110:N110 D11:N12 D30:N30 E16:N29 D68:N70 E54:N67 D88:N88 E74:N87 D127:N127 E113:N126 K15:N15 I53:N53 I73:N73 I112:N112 D49:N52 E32:E33 F31:N48 D107:N109 E90:N91 F89:N89 F92:N106 D146:N161 E129:E130 F128:N145">
    <cfRule type="dataBar" priority="13">
      <dataBar>
        <cfvo type="num" val="0"/>
        <cfvo type="num" val="1"/>
        <color theme="0" tint="-0.34998626667073579"/>
      </dataBar>
      <extLst>
        <ext xmlns:x14="http://schemas.microsoft.com/office/spreadsheetml/2009/9/main" uri="{B025F937-C7B1-47D3-B67F-A62EFF666E3E}">
          <x14:id>{6778443A-FACE-4C12-AFE4-2E21EC0E61A3}</x14:id>
        </ext>
      </extLst>
    </cfRule>
  </conditionalFormatting>
  <conditionalFormatting sqref="E15:J15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3:H5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3:H73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12:H11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2:D33">
    <cfRule type="dataBar" priority="8">
      <dataBar>
        <cfvo type="num" val="0"/>
        <cfvo type="num" val="1"/>
        <color theme="0" tint="-0.34998626667073579"/>
      </dataBar>
      <extLst>
        <ext xmlns:x14="http://schemas.microsoft.com/office/spreadsheetml/2009/9/main" uri="{B025F937-C7B1-47D3-B67F-A62EFF666E3E}">
          <x14:id>{94B9A69E-605C-40C1-B3BE-FF372ECBCA3A}</x14:id>
        </ext>
      </extLst>
    </cfRule>
  </conditionalFormatting>
  <conditionalFormatting sqref="E34:E4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91">
    <cfRule type="dataBar" priority="6">
      <dataBar>
        <cfvo type="num" val="0"/>
        <cfvo type="num" val="1"/>
        <color theme="0" tint="-0.34998626667073579"/>
      </dataBar>
      <extLst>
        <ext xmlns:x14="http://schemas.microsoft.com/office/spreadsheetml/2009/9/main" uri="{B025F937-C7B1-47D3-B67F-A62EFF666E3E}">
          <x14:id>{4455CB3A-C60E-4753-A05C-8FFBD08B7ADA}</x14:id>
        </ext>
      </extLst>
    </cfRule>
  </conditionalFormatting>
  <conditionalFormatting sqref="D90">
    <cfRule type="dataBar" priority="5">
      <dataBar>
        <cfvo type="num" val="0"/>
        <cfvo type="num" val="1"/>
        <color theme="0" tint="-0.34998626667073579"/>
      </dataBar>
      <extLst>
        <ext xmlns:x14="http://schemas.microsoft.com/office/spreadsheetml/2009/9/main" uri="{B025F937-C7B1-47D3-B67F-A62EFF666E3E}">
          <x14:id>{7AB8DA0B-85A7-4E2D-A0D0-01EB1D0BA96F}</x14:id>
        </ext>
      </extLst>
    </cfRule>
  </conditionalFormatting>
  <conditionalFormatting sqref="E92:E10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0">
    <cfRule type="dataBar" priority="3">
      <dataBar>
        <cfvo type="num" val="0"/>
        <cfvo type="num" val="1"/>
        <color theme="0" tint="-0.34998626667073579"/>
      </dataBar>
      <extLst>
        <ext xmlns:x14="http://schemas.microsoft.com/office/spreadsheetml/2009/9/main" uri="{B025F937-C7B1-47D3-B67F-A62EFF666E3E}">
          <x14:id>{7F6B47AC-82CC-48BC-8B4F-8A843FAAD302}</x14:id>
        </ext>
      </extLst>
    </cfRule>
  </conditionalFormatting>
  <conditionalFormatting sqref="D129">
    <cfRule type="dataBar" priority="2">
      <dataBar>
        <cfvo type="num" val="0"/>
        <cfvo type="num" val="1"/>
        <color theme="0" tint="-0.34998626667073579"/>
      </dataBar>
      <extLst>
        <ext xmlns:x14="http://schemas.microsoft.com/office/spreadsheetml/2009/9/main" uri="{B025F937-C7B1-47D3-B67F-A62EFF666E3E}">
          <x14:id>{12392143-1212-4D13-B691-C79DD81E9220}</x14:id>
        </ext>
      </extLst>
    </cfRule>
  </conditionalFormatting>
  <conditionalFormatting sqref="E131:E14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ECCC6D4-E67E-42FF-834D-E90EF3C8AB7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D10:S10 D162:S65340 O18:S161</xm:sqref>
        </x14:conditionalFormatting>
        <x14:conditionalFormatting xmlns:xm="http://schemas.microsoft.com/office/excel/2006/main">
          <x14:cfRule type="dataBar" id="{E8933DC7-DFF4-4341-A1AC-585C22E840A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O11:X17</xm:sqref>
        </x14:conditionalFormatting>
        <x14:conditionalFormatting xmlns:xm="http://schemas.microsoft.com/office/excel/2006/main">
          <x14:cfRule type="dataBar" id="{6778443A-FACE-4C12-AFE4-2E21EC0E61A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D14:N14 E13:N13 D72:N72 E71:N71 D111:N111 E110:N110 D11:N12 D30:N30 E16:N29 D68:N70 E54:N67 D88:N88 E74:N87 D127:N127 E113:N126 K15:N15 I53:N53 I73:N73 I112:N112 D49:N52 E32:E33 F31:N48 D107:N109 E90:N91 F89:N89 F92:N106 D146:N161 E129:E130 F128:N145</xm:sqref>
        </x14:conditionalFormatting>
        <x14:conditionalFormatting xmlns:xm="http://schemas.microsoft.com/office/excel/2006/main">
          <x14:cfRule type="dataBar" id="{94B9A69E-605C-40C1-B3BE-FF372ECBCA3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D32:D33</xm:sqref>
        </x14:conditionalFormatting>
        <x14:conditionalFormatting xmlns:xm="http://schemas.microsoft.com/office/excel/2006/main">
          <x14:cfRule type="dataBar" id="{4455CB3A-C60E-4753-A05C-8FFBD08B7AD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D91</xm:sqref>
        </x14:conditionalFormatting>
        <x14:conditionalFormatting xmlns:xm="http://schemas.microsoft.com/office/excel/2006/main">
          <x14:cfRule type="dataBar" id="{7AB8DA0B-85A7-4E2D-A0D0-01EB1D0BA96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D90</xm:sqref>
        </x14:conditionalFormatting>
        <x14:conditionalFormatting xmlns:xm="http://schemas.microsoft.com/office/excel/2006/main">
          <x14:cfRule type="dataBar" id="{7F6B47AC-82CC-48BC-8B4F-8A843FAAD30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D130</xm:sqref>
        </x14:conditionalFormatting>
        <x14:conditionalFormatting xmlns:xm="http://schemas.microsoft.com/office/excel/2006/main">
          <x14:cfRule type="dataBar" id="{12392143-1212-4D13-B691-C79DD81E922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D129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9"/>
  <sheetViews>
    <sheetView showGridLines="0" workbookViewId="0"/>
  </sheetViews>
  <sheetFormatPr defaultRowHeight="12.75" x14ac:dyDescent="0.2"/>
  <cols>
    <col min="1" max="1" width="3.7109375" style="28" customWidth="1"/>
    <col min="2" max="2" width="16.28515625" style="28" customWidth="1"/>
    <col min="3" max="3" width="20.7109375" style="28" customWidth="1"/>
    <col min="4" max="16384" width="9.140625" style="28"/>
  </cols>
  <sheetData>
    <row r="1" spans="2:24" ht="12.75" customHeight="1" x14ac:dyDescent="0.2"/>
    <row r="2" spans="2:24" ht="12.75" customHeight="1" x14ac:dyDescent="0.2"/>
    <row r="3" spans="2:24" ht="12.75" customHeight="1" x14ac:dyDescent="0.2"/>
    <row r="4" spans="2:24" ht="12.75" customHeight="1" x14ac:dyDescent="0.2"/>
    <row r="5" spans="2:24" ht="12.75" customHeight="1" x14ac:dyDescent="0.2"/>
    <row r="6" spans="2:24" ht="12.75" customHeight="1" x14ac:dyDescent="0.2"/>
    <row r="7" spans="2:24" ht="23.25" x14ac:dyDescent="0.35">
      <c r="B7" s="29" t="s">
        <v>53</v>
      </c>
    </row>
    <row r="11" spans="2:24" ht="13.5" thickBot="1" x14ac:dyDescent="0.25"/>
    <row r="12" spans="2:24" x14ac:dyDescent="0.2">
      <c r="B12" s="30"/>
      <c r="C12" s="31"/>
      <c r="D12" s="32"/>
      <c r="E12" s="139" t="s">
        <v>54</v>
      </c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1"/>
    </row>
    <row r="13" spans="2:24" x14ac:dyDescent="0.2">
      <c r="B13" s="30"/>
      <c r="C13" s="33"/>
      <c r="D13" s="142" t="s">
        <v>55</v>
      </c>
      <c r="E13" s="143">
        <v>0.05</v>
      </c>
      <c r="F13" s="135"/>
      <c r="G13" s="134">
        <v>0.1</v>
      </c>
      <c r="H13" s="135"/>
      <c r="I13" s="134">
        <v>0.15</v>
      </c>
      <c r="J13" s="135"/>
      <c r="K13" s="134">
        <v>0.2</v>
      </c>
      <c r="L13" s="135"/>
      <c r="M13" s="134">
        <v>0.25</v>
      </c>
      <c r="N13" s="135"/>
      <c r="O13" s="134">
        <v>0.3</v>
      </c>
      <c r="P13" s="135"/>
      <c r="Q13" s="134">
        <v>0.35</v>
      </c>
      <c r="R13" s="135"/>
      <c r="S13" s="134">
        <v>0.4</v>
      </c>
      <c r="T13" s="135"/>
      <c r="U13" s="134">
        <v>0.45</v>
      </c>
      <c r="V13" s="135"/>
      <c r="W13" s="134">
        <v>0.5</v>
      </c>
      <c r="X13" s="136"/>
    </row>
    <row r="14" spans="2:24" ht="26.25" thickBot="1" x14ac:dyDescent="0.25">
      <c r="B14" s="34"/>
      <c r="C14" s="35"/>
      <c r="D14" s="142"/>
      <c r="E14" s="36" t="s">
        <v>56</v>
      </c>
      <c r="F14" s="37" t="s">
        <v>57</v>
      </c>
      <c r="G14" s="37" t="s">
        <v>56</v>
      </c>
      <c r="H14" s="37" t="s">
        <v>57</v>
      </c>
      <c r="I14" s="37" t="s">
        <v>56</v>
      </c>
      <c r="J14" s="37" t="s">
        <v>57</v>
      </c>
      <c r="K14" s="37" t="s">
        <v>56</v>
      </c>
      <c r="L14" s="37" t="s">
        <v>57</v>
      </c>
      <c r="M14" s="37" t="s">
        <v>56</v>
      </c>
      <c r="N14" s="37" t="s">
        <v>57</v>
      </c>
      <c r="O14" s="37" t="s">
        <v>56</v>
      </c>
      <c r="P14" s="37" t="s">
        <v>57</v>
      </c>
      <c r="Q14" s="37" t="s">
        <v>56</v>
      </c>
      <c r="R14" s="37" t="s">
        <v>57</v>
      </c>
      <c r="S14" s="37" t="s">
        <v>56</v>
      </c>
      <c r="T14" s="37" t="s">
        <v>57</v>
      </c>
      <c r="U14" s="37" t="s">
        <v>56</v>
      </c>
      <c r="V14" s="37" t="s">
        <v>57</v>
      </c>
      <c r="W14" s="37" t="s">
        <v>56</v>
      </c>
      <c r="X14" s="38" t="s">
        <v>57</v>
      </c>
    </row>
    <row r="15" spans="2:24" ht="13.5" thickBot="1" x14ac:dyDescent="0.25">
      <c r="B15" s="137" t="s">
        <v>58</v>
      </c>
      <c r="C15" s="138" t="s">
        <v>0</v>
      </c>
      <c r="D15" s="39">
        <v>505</v>
      </c>
      <c r="E15" s="40">
        <v>3.3349884854766761E-2</v>
      </c>
      <c r="F15" s="41">
        <v>7.3791891744402649E-2</v>
      </c>
      <c r="G15" s="41">
        <v>7.5909678204254996E-2</v>
      </c>
      <c r="H15" s="41">
        <v>0.13035624806636725</v>
      </c>
      <c r="I15" s="41">
        <v>0.12060548951822012</v>
      </c>
      <c r="J15" s="41">
        <v>0.18484607272740913</v>
      </c>
      <c r="K15" s="41">
        <v>0.1665170307308316</v>
      </c>
      <c r="L15" s="41">
        <v>0.23814058593937742</v>
      </c>
      <c r="M15" s="41">
        <v>0.2132828120867275</v>
      </c>
      <c r="N15" s="41">
        <v>0.29059050045864793</v>
      </c>
      <c r="O15" s="41">
        <v>0.26071850256781876</v>
      </c>
      <c r="P15" s="41">
        <v>0.34237584807691213</v>
      </c>
      <c r="Q15" s="41">
        <v>0.30871789035198899</v>
      </c>
      <c r="R15" s="41">
        <v>0.39360069993733782</v>
      </c>
      <c r="S15" s="41">
        <v>0.35721642646751484</v>
      </c>
      <c r="T15" s="41">
        <v>0.44432836348277976</v>
      </c>
      <c r="U15" s="41">
        <v>0.40617515054864217</v>
      </c>
      <c r="V15" s="41">
        <v>0.49459698041863598</v>
      </c>
      <c r="W15" s="42">
        <v>0.45557296371278155</v>
      </c>
      <c r="X15" s="43">
        <v>0.54442703628721845</v>
      </c>
    </row>
    <row r="16" spans="2:24" x14ac:dyDescent="0.2">
      <c r="B16" s="131" t="s">
        <v>1</v>
      </c>
      <c r="C16" s="44" t="s">
        <v>2</v>
      </c>
      <c r="D16" s="45">
        <v>256</v>
      </c>
      <c r="E16" s="46">
        <v>2.7879869207307544E-2</v>
      </c>
      <c r="F16" s="47">
        <v>8.6363357031358834E-2</v>
      </c>
      <c r="G16" s="47">
        <v>6.7345911486780874E-2</v>
      </c>
      <c r="H16" s="47">
        <v>0.14509751870258791</v>
      </c>
      <c r="I16" s="47">
        <v>0.10975527647033195</v>
      </c>
      <c r="J16" s="47">
        <v>0.20104926315744903</v>
      </c>
      <c r="K16" s="47">
        <v>0.15384845593799365</v>
      </c>
      <c r="L16" s="47">
        <v>0.2553716924496261</v>
      </c>
      <c r="M16" s="47">
        <v>0.19912724216895189</v>
      </c>
      <c r="N16" s="47">
        <v>0.30853446107454918</v>
      </c>
      <c r="O16" s="47">
        <v>0.24533675596649882</v>
      </c>
      <c r="P16" s="47">
        <v>0.36078094304157565</v>
      </c>
      <c r="Q16" s="47">
        <v>0.29232982693432102</v>
      </c>
      <c r="R16" s="47">
        <v>0.41225254573902931</v>
      </c>
      <c r="S16" s="47">
        <v>0.34001685324388753</v>
      </c>
      <c r="T16" s="47">
        <v>0.46303551495692868</v>
      </c>
      <c r="U16" s="47">
        <v>0.38834363046929643</v>
      </c>
      <c r="V16" s="47">
        <v>0.51318183560333519</v>
      </c>
      <c r="W16" s="48">
        <v>0.43728066571486879</v>
      </c>
      <c r="X16" s="49">
        <v>0.56271933428513121</v>
      </c>
    </row>
    <row r="17" spans="2:24" ht="13.5" thickBot="1" x14ac:dyDescent="0.25">
      <c r="B17" s="133"/>
      <c r="C17" s="50" t="s">
        <v>3</v>
      </c>
      <c r="D17" s="51">
        <v>249</v>
      </c>
      <c r="E17" s="52">
        <v>2.7631972429399864E-2</v>
      </c>
      <c r="F17" s="53">
        <v>8.7018033692720209E-2</v>
      </c>
      <c r="G17" s="53">
        <v>6.6947947042437186E-2</v>
      </c>
      <c r="H17" s="53">
        <v>0.1458484601995641</v>
      </c>
      <c r="I17" s="53">
        <v>0.10924510854401086</v>
      </c>
      <c r="J17" s="53">
        <v>0.20186490213740266</v>
      </c>
      <c r="K17" s="53">
        <v>0.15324823681682337</v>
      </c>
      <c r="L17" s="53">
        <v>0.25623207130639603</v>
      </c>
      <c r="M17" s="53">
        <v>0.1984527106781413</v>
      </c>
      <c r="N17" s="53">
        <v>0.30942489821306712</v>
      </c>
      <c r="O17" s="53">
        <v>0.24460032212493027</v>
      </c>
      <c r="P17" s="53">
        <v>0.36168962064653809</v>
      </c>
      <c r="Q17" s="53">
        <v>0.29154196095724044</v>
      </c>
      <c r="R17" s="53">
        <v>0.4131693508501742</v>
      </c>
      <c r="S17" s="53">
        <v>0.33918683510019504</v>
      </c>
      <c r="T17" s="53">
        <v>0.46395138723643481</v>
      </c>
      <c r="U17" s="53">
        <v>0.38748001304541313</v>
      </c>
      <c r="V17" s="53">
        <v>0.51408835039241241</v>
      </c>
      <c r="W17" s="54">
        <v>0.43639159834540947</v>
      </c>
      <c r="X17" s="55">
        <v>0.56360840165459047</v>
      </c>
    </row>
    <row r="18" spans="2:24" x14ac:dyDescent="0.2">
      <c r="B18" s="131" t="s">
        <v>4</v>
      </c>
      <c r="C18" s="44" t="s">
        <v>36</v>
      </c>
      <c r="D18" s="45">
        <v>148</v>
      </c>
      <c r="E18" s="46">
        <v>2.2650474437990717E-2</v>
      </c>
      <c r="F18" s="47">
        <v>0.1021755171670988</v>
      </c>
      <c r="G18" s="47">
        <v>5.8738765974912101E-2</v>
      </c>
      <c r="H18" s="47">
        <v>0.16286781697779351</v>
      </c>
      <c r="I18" s="47">
        <v>9.859221894523558E-2</v>
      </c>
      <c r="J18" s="47">
        <v>0.22013243479228203</v>
      </c>
      <c r="K18" s="47">
        <v>0.14061549221485989</v>
      </c>
      <c r="L18" s="47">
        <v>0.27534470097394542</v>
      </c>
      <c r="M18" s="47">
        <v>0.18417117279100148</v>
      </c>
      <c r="N18" s="47">
        <v>0.3290811377108277</v>
      </c>
      <c r="O18" s="47">
        <v>0.22893161620593408</v>
      </c>
      <c r="P18" s="47">
        <v>0.38164450341794465</v>
      </c>
      <c r="Q18" s="47">
        <v>0.27470705819865887</v>
      </c>
      <c r="R18" s="47">
        <v>0.43321198962759072</v>
      </c>
      <c r="S18" s="47">
        <v>0.32138166173443661</v>
      </c>
      <c r="T18" s="47">
        <v>0.48389206856510425</v>
      </c>
      <c r="U18" s="47">
        <v>0.36888512000890206</v>
      </c>
      <c r="V18" s="47">
        <v>0.53375015544343918</v>
      </c>
      <c r="W18" s="48">
        <v>0.41717891782837052</v>
      </c>
      <c r="X18" s="49">
        <v>0.58282108217162953</v>
      </c>
    </row>
    <row r="19" spans="2:24" x14ac:dyDescent="0.2">
      <c r="B19" s="132"/>
      <c r="C19" s="56" t="s">
        <v>7</v>
      </c>
      <c r="D19" s="57">
        <v>110</v>
      </c>
      <c r="E19" s="58">
        <v>1.9569172065837193E-2</v>
      </c>
      <c r="F19" s="59">
        <v>0.11391927231733297</v>
      </c>
      <c r="G19" s="59">
        <v>5.3428189047583563E-2</v>
      </c>
      <c r="H19" s="59">
        <v>0.17565823080502629</v>
      </c>
      <c r="I19" s="59">
        <v>9.1558436654442105E-2</v>
      </c>
      <c r="J19" s="59">
        <v>0.23362002387948907</v>
      </c>
      <c r="K19" s="59">
        <v>0.13216444722734841</v>
      </c>
      <c r="L19" s="59">
        <v>0.28928164470176748</v>
      </c>
      <c r="M19" s="59">
        <v>0.17452312248223445</v>
      </c>
      <c r="N19" s="59">
        <v>0.34327594380782261</v>
      </c>
      <c r="O19" s="59">
        <v>0.21826136254864834</v>
      </c>
      <c r="P19" s="59">
        <v>0.39593872452008921</v>
      </c>
      <c r="Q19" s="59">
        <v>0.26316254590275018</v>
      </c>
      <c r="R19" s="59">
        <v>0.44746763763101727</v>
      </c>
      <c r="S19" s="59">
        <v>0.30909416215151325</v>
      </c>
      <c r="T19" s="59">
        <v>0.49798402878738124</v>
      </c>
      <c r="U19" s="59">
        <v>0.35597557115906309</v>
      </c>
      <c r="V19" s="59">
        <v>0.54756109731936753</v>
      </c>
      <c r="W19" s="60">
        <v>0.40376235707557812</v>
      </c>
      <c r="X19" s="61">
        <v>0.59623764292442194</v>
      </c>
    </row>
    <row r="20" spans="2:24" ht="13.5" thickBot="1" x14ac:dyDescent="0.25">
      <c r="B20" s="133"/>
      <c r="C20" s="50" t="s">
        <v>37</v>
      </c>
      <c r="D20" s="51">
        <v>247</v>
      </c>
      <c r="E20" s="52">
        <v>2.7559510770836088E-2</v>
      </c>
      <c r="F20" s="53">
        <v>8.7210978553448101E-2</v>
      </c>
      <c r="G20" s="53">
        <v>6.6831444810591292E-2</v>
      </c>
      <c r="H20" s="53">
        <v>0.14606949520946669</v>
      </c>
      <c r="I20" s="53">
        <v>0.10909565450380086</v>
      </c>
      <c r="J20" s="53">
        <v>0.202104813356071</v>
      </c>
      <c r="K20" s="53">
        <v>0.15307232225875161</v>
      </c>
      <c r="L20" s="53">
        <v>0.25648502166467718</v>
      </c>
      <c r="M20" s="53">
        <v>0.19825494865748072</v>
      </c>
      <c r="N20" s="53">
        <v>0.30968658996676346</v>
      </c>
      <c r="O20" s="53">
        <v>0.24438435045000889</v>
      </c>
      <c r="P20" s="53">
        <v>0.36195659265585206</v>
      </c>
      <c r="Q20" s="53">
        <v>0.29131084898813558</v>
      </c>
      <c r="R20" s="53">
        <v>0.41343864035048966</v>
      </c>
      <c r="S20" s="53">
        <v>0.33894330332917255</v>
      </c>
      <c r="T20" s="53">
        <v>0.46422033927451567</v>
      </c>
      <c r="U20" s="53">
        <v>0.38722656879735107</v>
      </c>
      <c r="V20" s="53">
        <v>0.51435449590966342</v>
      </c>
      <c r="W20" s="54">
        <v>0.43613063056918722</v>
      </c>
      <c r="X20" s="55">
        <v>0.56386936943081278</v>
      </c>
    </row>
    <row r="21" spans="2:24" x14ac:dyDescent="0.2">
      <c r="B21" s="131" t="s">
        <v>10</v>
      </c>
      <c r="C21" s="44" t="s">
        <v>11</v>
      </c>
      <c r="D21" s="45">
        <v>227</v>
      </c>
      <c r="E21" s="46">
        <v>2.6791352815158261E-2</v>
      </c>
      <c r="F21" s="47">
        <v>8.9301426724212887E-2</v>
      </c>
      <c r="G21" s="47">
        <v>6.5591472442284984E-2</v>
      </c>
      <c r="H21" s="47">
        <v>0.14845628229880584</v>
      </c>
      <c r="I21" s="47">
        <v>0.10750199724056937</v>
      </c>
      <c r="J21" s="47">
        <v>0.20469066445140799</v>
      </c>
      <c r="K21" s="47">
        <v>0.15119424366333081</v>
      </c>
      <c r="L21" s="47">
        <v>0.25920797407999924</v>
      </c>
      <c r="M21" s="47">
        <v>0.19614170300001635</v>
      </c>
      <c r="N21" s="47">
        <v>0.31250091300441396</v>
      </c>
      <c r="O21" s="47">
        <v>0.24207479151337052</v>
      </c>
      <c r="P21" s="47">
        <v>0.36482540826746723</v>
      </c>
      <c r="Q21" s="47">
        <v>0.28883776430207087</v>
      </c>
      <c r="R21" s="47">
        <v>0.41633035363881771</v>
      </c>
      <c r="S21" s="47">
        <v>0.33633575533145088</v>
      </c>
      <c r="T21" s="47">
        <v>0.46710662129114844</v>
      </c>
      <c r="U21" s="47">
        <v>0.38451134219000888</v>
      </c>
      <c r="V21" s="47">
        <v>0.5172089902922441</v>
      </c>
      <c r="W21" s="48">
        <v>0.43333324338998325</v>
      </c>
      <c r="X21" s="49">
        <v>0.56666675661001675</v>
      </c>
    </row>
    <row r="22" spans="2:24" x14ac:dyDescent="0.2">
      <c r="B22" s="132"/>
      <c r="C22" s="56" t="s">
        <v>12</v>
      </c>
      <c r="D22" s="57">
        <v>179</v>
      </c>
      <c r="E22" s="58">
        <v>2.4540604754828641E-2</v>
      </c>
      <c r="F22" s="59">
        <v>9.5937564931607267E-2</v>
      </c>
      <c r="G22" s="59">
        <v>6.1903705750091804E-2</v>
      </c>
      <c r="H22" s="59">
        <v>0.15594264991102855</v>
      </c>
      <c r="I22" s="59">
        <v>0.10272938307526983</v>
      </c>
      <c r="J22" s="59">
        <v>0.21274737261301954</v>
      </c>
      <c r="K22" s="59">
        <v>0.14554457769744208</v>
      </c>
      <c r="L22" s="59">
        <v>0.26765285525483395</v>
      </c>
      <c r="M22" s="59">
        <v>0.18976312736286557</v>
      </c>
      <c r="N22" s="59">
        <v>0.3211982605306471</v>
      </c>
      <c r="O22" s="59">
        <v>0.23508431266972296</v>
      </c>
      <c r="P22" s="59">
        <v>0.37366520913037971</v>
      </c>
      <c r="Q22" s="59">
        <v>0.28133418048032122</v>
      </c>
      <c r="R22" s="59">
        <v>0.42521803876828246</v>
      </c>
      <c r="S22" s="59">
        <v>0.32840665868246416</v>
      </c>
      <c r="T22" s="59">
        <v>0.47595720252367857</v>
      </c>
      <c r="U22" s="59">
        <v>0.37623745382077328</v>
      </c>
      <c r="V22" s="59">
        <v>0.5259432682689904</v>
      </c>
      <c r="W22" s="60">
        <v>0.42479144217980108</v>
      </c>
      <c r="X22" s="61">
        <v>0.57520855782019886</v>
      </c>
    </row>
    <row r="23" spans="2:24" ht="13.5" thickBot="1" x14ac:dyDescent="0.25">
      <c r="B23" s="133"/>
      <c r="C23" s="50" t="s">
        <v>13</v>
      </c>
      <c r="D23" s="72">
        <v>99</v>
      </c>
      <c r="E23" s="63">
        <v>1.8444441939053497E-2</v>
      </c>
      <c r="F23" s="64">
        <v>0.11878226080846038</v>
      </c>
      <c r="G23" s="64">
        <v>5.1437329631414438E-2</v>
      </c>
      <c r="H23" s="64">
        <v>0.18087360406506239</v>
      </c>
      <c r="I23" s="64">
        <v>8.8889884137375266E-2</v>
      </c>
      <c r="J23" s="64">
        <v>0.23906852654728827</v>
      </c>
      <c r="K23" s="64">
        <v>0.12893376918438026</v>
      </c>
      <c r="L23" s="64">
        <v>0.29487402947156477</v>
      </c>
      <c r="M23" s="64">
        <v>0.17081400080044296</v>
      </c>
      <c r="N23" s="64">
        <v>0.34894169629445365</v>
      </c>
      <c r="O23" s="64">
        <v>0.2141403971351247</v>
      </c>
      <c r="P23" s="64">
        <v>0.40161877637283921</v>
      </c>
      <c r="Q23" s="64">
        <v>0.2586861812788156</v>
      </c>
      <c r="R23" s="64">
        <v>0.45311014645803155</v>
      </c>
      <c r="S23" s="64">
        <v>0.30431250541142679</v>
      </c>
      <c r="T23" s="64">
        <v>0.50354173992024909</v>
      </c>
      <c r="U23" s="64">
        <v>0.35093477684540608</v>
      </c>
      <c r="V23" s="64">
        <v>0.55298953002351992</v>
      </c>
      <c r="W23" s="65">
        <v>0.39850629527483727</v>
      </c>
      <c r="X23" s="66">
        <v>0.60149370472516273</v>
      </c>
    </row>
    <row r="24" spans="2:24" x14ac:dyDescent="0.2">
      <c r="B24" s="131" t="s">
        <v>14</v>
      </c>
      <c r="C24" s="44" t="s">
        <v>38</v>
      </c>
      <c r="D24" s="45">
        <v>189</v>
      </c>
      <c r="E24" s="46">
        <v>2.5066912963577572E-2</v>
      </c>
      <c r="F24" s="47">
        <v>9.4313310943076392E-2</v>
      </c>
      <c r="G24" s="47">
        <v>6.2773619951385681E-2</v>
      </c>
      <c r="H24" s="47">
        <v>0.15412232451338045</v>
      </c>
      <c r="I24" s="47">
        <v>0.10385975125092776</v>
      </c>
      <c r="J24" s="47">
        <v>0.21079563616434621</v>
      </c>
      <c r="K24" s="47">
        <v>0.14688614939010325</v>
      </c>
      <c r="L24" s="47">
        <v>0.26561235539272271</v>
      </c>
      <c r="M24" s="47">
        <v>0.19128073698482409</v>
      </c>
      <c r="N24" s="47">
        <v>0.31910094936762406</v>
      </c>
      <c r="O24" s="47">
        <v>0.23675016464285906</v>
      </c>
      <c r="P24" s="47">
        <v>0.37153707207839082</v>
      </c>
      <c r="Q24" s="47">
        <v>0.28312479611060853</v>
      </c>
      <c r="R24" s="47">
        <v>0.42308145875736564</v>
      </c>
      <c r="S24" s="47">
        <v>0.33030121964796016</v>
      </c>
      <c r="T24" s="47">
        <v>0.47383232275941045</v>
      </c>
      <c r="U24" s="47">
        <v>0.37821677574203416</v>
      </c>
      <c r="V24" s="47">
        <v>0.52384887844228945</v>
      </c>
      <c r="W24" s="48">
        <v>0.42683725739612499</v>
      </c>
      <c r="X24" s="49">
        <v>0.57316274260387501</v>
      </c>
    </row>
    <row r="25" spans="2:24" x14ac:dyDescent="0.2">
      <c r="B25" s="132"/>
      <c r="C25" s="56" t="s">
        <v>39</v>
      </c>
      <c r="D25" s="57">
        <v>195</v>
      </c>
      <c r="E25" s="58">
        <v>2.5366527424484947E-2</v>
      </c>
      <c r="F25" s="59">
        <v>9.3409119199117763E-2</v>
      </c>
      <c r="G25" s="59">
        <v>6.3266727769644301E-2</v>
      </c>
      <c r="H25" s="59">
        <v>0.15310571158065372</v>
      </c>
      <c r="I25" s="59">
        <v>0.10449923339937417</v>
      </c>
      <c r="J25" s="59">
        <v>0.20970364302160691</v>
      </c>
      <c r="K25" s="59">
        <v>0.14764415073780612</v>
      </c>
      <c r="L25" s="59">
        <v>0.26446925186705245</v>
      </c>
      <c r="M25" s="59">
        <v>0.19213738381597906</v>
      </c>
      <c r="N25" s="59">
        <v>0.31792486701510897</v>
      </c>
      <c r="O25" s="59">
        <v>0.23768975430339143</v>
      </c>
      <c r="P25" s="59">
        <v>0.37034273303588122</v>
      </c>
      <c r="Q25" s="59">
        <v>0.28413406713440403</v>
      </c>
      <c r="R25" s="59">
        <v>0.42188153126010713</v>
      </c>
      <c r="S25" s="59">
        <v>0.33136841398343175</v>
      </c>
      <c r="T25" s="59">
        <v>0.47263819948360702</v>
      </c>
      <c r="U25" s="59">
        <v>0.37933105792789878</v>
      </c>
      <c r="V25" s="59">
        <v>0.52267118128705847</v>
      </c>
      <c r="W25" s="60">
        <v>0.42798830872821986</v>
      </c>
      <c r="X25" s="61">
        <v>0.57201169127178009</v>
      </c>
    </row>
    <row r="26" spans="2:24" ht="12.75" customHeight="1" thickBot="1" x14ac:dyDescent="0.25">
      <c r="B26" s="133"/>
      <c r="C26" s="50" t="s">
        <v>40</v>
      </c>
      <c r="D26" s="62">
        <v>121</v>
      </c>
      <c r="E26" s="52">
        <v>2.0574180808022365E-2</v>
      </c>
      <c r="F26" s="53">
        <v>0.109850214393901</v>
      </c>
      <c r="G26" s="53">
        <v>5.5182440952682543E-2</v>
      </c>
      <c r="H26" s="53">
        <v>0.17125968805061537</v>
      </c>
      <c r="I26" s="53">
        <v>9.3895188850673925E-2</v>
      </c>
      <c r="J26" s="53">
        <v>0.22900261525496535</v>
      </c>
      <c r="K26" s="53">
        <v>0.13498222434644702</v>
      </c>
      <c r="L26" s="53">
        <v>0.28452577867502499</v>
      </c>
      <c r="M26" s="53">
        <v>0.17774867463432309</v>
      </c>
      <c r="N26" s="53">
        <v>0.33844439329104431</v>
      </c>
      <c r="O26" s="53">
        <v>0.22183648094471026</v>
      </c>
      <c r="P26" s="53">
        <v>0.39108372548000503</v>
      </c>
      <c r="Q26" s="53">
        <v>0.26703793402508957</v>
      </c>
      <c r="R26" s="53">
        <v>0.44263484434782796</v>
      </c>
      <c r="S26" s="53">
        <v>0.31322606956663662</v>
      </c>
      <c r="T26" s="53">
        <v>0.49321493714794712</v>
      </c>
      <c r="U26" s="53">
        <v>0.36032369465248132</v>
      </c>
      <c r="V26" s="53">
        <v>0.54289468863846235</v>
      </c>
      <c r="W26" s="54">
        <v>0.40828837293641657</v>
      </c>
      <c r="X26" s="55">
        <v>0.59171162706358349</v>
      </c>
    </row>
    <row r="27" spans="2:24" x14ac:dyDescent="0.2">
      <c r="B27" s="132" t="s">
        <v>41</v>
      </c>
      <c r="C27" s="56" t="s">
        <v>42</v>
      </c>
      <c r="D27" s="67">
        <v>138</v>
      </c>
      <c r="E27" s="68">
        <v>2.1937338579740666E-2</v>
      </c>
      <c r="F27" s="69">
        <v>0.10470755266976688</v>
      </c>
      <c r="G27" s="69">
        <v>5.75271403876393E-2</v>
      </c>
      <c r="H27" s="69">
        <v>0.16565116382964709</v>
      </c>
      <c r="I27" s="69">
        <v>9.6997848001021278E-2</v>
      </c>
      <c r="J27" s="69">
        <v>0.22308362562100276</v>
      </c>
      <c r="K27" s="69">
        <v>0.13870783176474874</v>
      </c>
      <c r="L27" s="69">
        <v>0.27840609214393985</v>
      </c>
      <c r="M27" s="69">
        <v>0.18200007681875946</v>
      </c>
      <c r="N27" s="69">
        <v>0.33220868511175439</v>
      </c>
      <c r="O27" s="69">
        <v>0.22653659207595558</v>
      </c>
      <c r="P27" s="69">
        <v>0.38480199156957345</v>
      </c>
      <c r="Q27" s="69">
        <v>0.27212151935229778</v>
      </c>
      <c r="R27" s="69">
        <v>0.43636800492945022</v>
      </c>
      <c r="S27" s="69">
        <v>0.31863524854337966</v>
      </c>
      <c r="T27" s="69">
        <v>0.48701820557913489</v>
      </c>
      <c r="U27" s="69">
        <v>0.36600514215014956</v>
      </c>
      <c r="V27" s="69">
        <v>0.53681982748437107</v>
      </c>
      <c r="W27" s="70">
        <v>0.41419136251797167</v>
      </c>
      <c r="X27" s="71">
        <v>0.58580863748202838</v>
      </c>
    </row>
    <row r="28" spans="2:24" x14ac:dyDescent="0.2">
      <c r="B28" s="132"/>
      <c r="C28" s="56" t="s">
        <v>43</v>
      </c>
      <c r="D28" s="67">
        <v>197</v>
      </c>
      <c r="E28" s="58">
        <v>2.5463878069198601E-2</v>
      </c>
      <c r="F28" s="59">
        <v>9.3118451463150481E-2</v>
      </c>
      <c r="G28" s="59">
        <v>6.3426623108313235E-2</v>
      </c>
      <c r="H28" s="59">
        <v>0.15277839634646914</v>
      </c>
      <c r="I28" s="59">
        <v>0.1047063976030599</v>
      </c>
      <c r="J28" s="59">
        <v>0.20935175006027187</v>
      </c>
      <c r="K28" s="59">
        <v>0.1478895613398806</v>
      </c>
      <c r="L28" s="59">
        <v>0.26410066505933483</v>
      </c>
      <c r="M28" s="59">
        <v>0.1924146059029265</v>
      </c>
      <c r="N28" s="59">
        <v>0.31754546842548453</v>
      </c>
      <c r="O28" s="59">
        <v>0.23799370440954243</v>
      </c>
      <c r="P28" s="59">
        <v>0.36995729510371916</v>
      </c>
      <c r="Q28" s="59">
        <v>0.28446045245653351</v>
      </c>
      <c r="R28" s="59">
        <v>0.42149415865882456</v>
      </c>
      <c r="S28" s="59">
        <v>0.3317134284960962</v>
      </c>
      <c r="T28" s="59">
        <v>0.47225258238636697</v>
      </c>
      <c r="U28" s="59">
        <v>0.37969119420593506</v>
      </c>
      <c r="V28" s="59">
        <v>0.52229075940993186</v>
      </c>
      <c r="W28" s="60">
        <v>0.4283602264666726</v>
      </c>
      <c r="X28" s="61">
        <v>0.5716397735333274</v>
      </c>
    </row>
    <row r="29" spans="2:24" ht="13.5" thickBot="1" x14ac:dyDescent="0.25">
      <c r="B29" s="133"/>
      <c r="C29" s="50" t="s">
        <v>44</v>
      </c>
      <c r="D29" s="51">
        <v>170</v>
      </c>
      <c r="E29" s="52">
        <v>2.4035240372751995E-2</v>
      </c>
      <c r="F29" s="53">
        <v>9.7541749803010044E-2</v>
      </c>
      <c r="G29" s="53">
        <v>6.1063858219231992E-2</v>
      </c>
      <c r="H29" s="53">
        <v>0.15773329829847077</v>
      </c>
      <c r="I29" s="53">
        <v>0.10163535089066369</v>
      </c>
      <c r="J29" s="53">
        <v>0.21466291889599978</v>
      </c>
      <c r="K29" s="53">
        <v>0.14424403877087219</v>
      </c>
      <c r="L29" s="53">
        <v>0.269652342174236</v>
      </c>
      <c r="M29" s="53">
        <v>0.18829015832722207</v>
      </c>
      <c r="N29" s="53">
        <v>0.32325088888687309</v>
      </c>
      <c r="O29" s="53">
        <v>0.23346586152052398</v>
      </c>
      <c r="P29" s="53">
        <v>0.37574587917672503</v>
      </c>
      <c r="Q29" s="53">
        <v>0.27959301537241948</v>
      </c>
      <c r="R29" s="53">
        <v>0.42730510192836213</v>
      </c>
      <c r="S29" s="53">
        <v>0.32656296959010134</v>
      </c>
      <c r="T29" s="53">
        <v>0.47803115891022074</v>
      </c>
      <c r="U29" s="53">
        <v>0.3743098455358661</v>
      </c>
      <c r="V29" s="53">
        <v>0.52798591663920669</v>
      </c>
      <c r="W29" s="54">
        <v>0.42279762822245537</v>
      </c>
      <c r="X29" s="55">
        <v>0.57720237177754463</v>
      </c>
    </row>
  </sheetData>
  <mergeCells count="18">
    <mergeCell ref="E12:X12"/>
    <mergeCell ref="D13:D14"/>
    <mergeCell ref="E13:F13"/>
    <mergeCell ref="G13:H13"/>
    <mergeCell ref="I13:J13"/>
    <mergeCell ref="K13:L13"/>
    <mergeCell ref="M13:N13"/>
    <mergeCell ref="O13:P13"/>
    <mergeCell ref="Q13:R13"/>
    <mergeCell ref="S13:T13"/>
    <mergeCell ref="B24:B26"/>
    <mergeCell ref="B27:B29"/>
    <mergeCell ref="U13:V13"/>
    <mergeCell ref="W13:X13"/>
    <mergeCell ref="B15:C15"/>
    <mergeCell ref="B16:B17"/>
    <mergeCell ref="B18:B20"/>
    <mergeCell ref="B21:B23"/>
  </mergeCells>
  <conditionalFormatting sqref="D15:D29">
    <cfRule type="cellIs" dxfId="0" priority="1" stopIfTrue="1" operator="lessThan">
      <formula>100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OBSAH</vt:lpstr>
      <vt:lpstr>Metodologie</vt:lpstr>
      <vt:lpstr>Výběrový soubor</vt:lpstr>
      <vt:lpstr>Tabulky</vt:lpstr>
      <vt:lpstr>Tabulka statistických chyb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Šuťáková</dc:creator>
  <cp:lastModifiedBy>Klára Hoffmann</cp:lastModifiedBy>
  <dcterms:created xsi:type="dcterms:W3CDTF">2019-01-22T08:20:04Z</dcterms:created>
  <dcterms:modified xsi:type="dcterms:W3CDTF">2019-03-22T17:53:44Z</dcterms:modified>
</cp:coreProperties>
</file>